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P:\Data and Reporting EMEA\Cross TA - EMIR best practices\"/>
    </mc:Choice>
  </mc:AlternateContent>
  <bookViews>
    <workbookView xWindow="0" yWindow="0" windowWidth="15360" windowHeight="7515" activeTab="2"/>
  </bookViews>
  <sheets>
    <sheet name="Legal Disclaimer" sheetId="10" r:id="rId1"/>
    <sheet name="Best Practices (Overview)" sheetId="9" r:id="rId2"/>
    <sheet name="Industry Best Practice matrix" sheetId="1" r:id="rId3"/>
    <sheet name="Venue of Execution scenario" sheetId="8" r:id="rId4"/>
    <sheet name="Execution Timestamp" sheetId="3" r:id="rId5"/>
    <sheet name="Leg1 Leg 2 alignment" sheetId="4" r:id="rId6"/>
    <sheet name="EMIR ITS - Article 3a" sheetId="7" r:id="rId7"/>
  </sheets>
  <externalReferences>
    <externalReference r:id="rId8"/>
  </externalReferences>
  <definedNames>
    <definedName name="_xlnm._FilterDatabase" localSheetId="4" hidden="1">'Execution Timestamp'!$A$2:$F$46</definedName>
    <definedName name="_xlnm._FilterDatabase" localSheetId="2" hidden="1">'Industry Best Practice matrix'!$A$6:$AD$136</definedName>
    <definedName name="_xlnm._FilterDatabase" localSheetId="5" hidden="1">'Leg1 Leg 2 alignment'!#REF!</definedName>
    <definedName name="_ftn1" localSheetId="4">'Execution Timestamp'!$A$49</definedName>
    <definedName name="_ftn1" localSheetId="2">'Industry Best Practice matrix'!$F$52</definedName>
    <definedName name="_ftnref1" localSheetId="4">'Execution Timestamp'!#REF!</definedName>
    <definedName name="_ftnref1" localSheetId="2">'Industry Best Practice matrix'!$F$48</definedName>
    <definedName name="Category" localSheetId="0">[1]refTable!$A$2:$A$15</definedName>
    <definedName name="Category" localSheetId="3">#REF!</definedName>
    <definedName name="Category">#REF!</definedName>
    <definedName name="_xlnm.Print_Area" localSheetId="3">'Venue of Execution scenario'!$A$4:$H$31</definedName>
    <definedName name="_xlnm.Print_Titles" localSheetId="2">'Industry Best Practice matrix'!$4:$7</definedName>
  </definedNames>
  <calcPr calcId="162913"/>
</workbook>
</file>

<file path=xl/calcChain.xml><?xml version="1.0" encoding="utf-8"?>
<calcChain xmlns="http://schemas.openxmlformats.org/spreadsheetml/2006/main">
  <c r="A7" i="8" l="1"/>
  <c r="A9" i="8" s="1"/>
  <c r="A10" i="8" s="1"/>
  <c r="A12" i="8" s="1"/>
  <c r="A13" i="8" s="1"/>
  <c r="A14" i="8" s="1"/>
  <c r="A16" i="8" s="1"/>
  <c r="A17" i="8" s="1"/>
  <c r="A18" i="8" s="1"/>
  <c r="A19" i="8" s="1"/>
  <c r="A21" i="8" s="1"/>
  <c r="A23" i="8" s="1"/>
  <c r="A24" i="8" s="1"/>
  <c r="A26" i="8" s="1"/>
  <c r="A27" i="8" s="1"/>
  <c r="A28" i="8" s="1"/>
  <c r="A29" i="8" s="1"/>
  <c r="A30" i="8" s="1"/>
  <c r="A31" i="8" s="1"/>
</calcChain>
</file>

<file path=xl/sharedStrings.xml><?xml version="1.0" encoding="utf-8"?>
<sst xmlns="http://schemas.openxmlformats.org/spreadsheetml/2006/main" count="3430" uniqueCount="858">
  <si>
    <t>EMIR validation table ESMA</t>
  </si>
  <si>
    <t>Technical standards</t>
  </si>
  <si>
    <t>Table</t>
  </si>
  <si>
    <t>Item</t>
  </si>
  <si>
    <t>Section</t>
  </si>
  <si>
    <t>Field</t>
  </si>
  <si>
    <t>Details to be reported</t>
  </si>
  <si>
    <t>Format</t>
  </si>
  <si>
    <t>Trade level</t>
  </si>
  <si>
    <t>Position level</t>
  </si>
  <si>
    <t>-Conditions
-Format and content</t>
  </si>
  <si>
    <t>N</t>
  </si>
  <si>
    <t>M</t>
  </si>
  <si>
    <t>E</t>
  </si>
  <si>
    <t>C</t>
  </si>
  <si>
    <t>R</t>
  </si>
  <si>
    <t>Z</t>
  </si>
  <si>
    <t>V</t>
  </si>
  <si>
    <t>P</t>
  </si>
  <si>
    <t>Parties to the contract</t>
  </si>
  <si>
    <t>Reporting timestamp</t>
  </si>
  <si>
    <t>Reporting Counterparty ID</t>
  </si>
  <si>
    <t>Unique code identifying the reporting counterparty of the contract</t>
  </si>
  <si>
    <t xml:space="preserve">ISO 17442 Legal Entity Identifier (LEI) 20 alphanumerical character code.
</t>
  </si>
  <si>
    <t xml:space="preserve">Type of ID of the other Counterparty </t>
  </si>
  <si>
    <t>Type of the code used to identify the other Counterparty</t>
  </si>
  <si>
    <t>“LEI” for ISO 17442 Legal Entity Identifier (LEI)
“CLC” for Client code</t>
  </si>
  <si>
    <t>-</t>
  </si>
  <si>
    <t>ID of the other Counterparty</t>
  </si>
  <si>
    <t>Unique code identifying the other counterparty of the contract. 
This field shall be filled from the perspective of the reporting counterparty. In case of a private individual a client code shall be used in a consistent manner.</t>
  </si>
  <si>
    <t>ISO 17442 Legal Entity Identifier (LEI) 20 alphanumerical character code.
Client code (up to 50 alphanumerical digits).</t>
  </si>
  <si>
    <t>Country of the other Counterparty</t>
  </si>
  <si>
    <t>The code of country where the registered office of the other counterparty is located or country of residence in case that the other counterparty is a natural person.</t>
  </si>
  <si>
    <t xml:space="preserve">ISO 3166 - 2 character country code </t>
  </si>
  <si>
    <t>O</t>
  </si>
  <si>
    <t xml:space="preserve">Corporate sector of the reporting counterparty </t>
  </si>
  <si>
    <t>Nature of the reporting counterparty</t>
  </si>
  <si>
    <t>F = Financial Counterparty
N = Non-Financial Counterparty
C = Central Counterparty
O = Other</t>
  </si>
  <si>
    <t>Shall contain only one of the following values: "F", "N", "C" or "O". 1 alphabetical character.</t>
  </si>
  <si>
    <t>Broker ID</t>
  </si>
  <si>
    <t>When populated, shall contain a valid LEI included in the GLEIF database maintained by the Central Operating Unit. The status of the LEI shall be "Issued", "Lapsed", "Pending transfer" or "Pending archival".</t>
  </si>
  <si>
    <t>Report submitting entity ID</t>
  </si>
  <si>
    <t>When populated, shall contain a valid LEI included in the GLEIF database maintained by the Central Operating Unit. The status of the LEI shall be "Issued", "Pending transfer" or "Pending archival".</t>
  </si>
  <si>
    <t>Clearing member ID</t>
  </si>
  <si>
    <t xml:space="preserve">ISO 17442 Legal Entity Identifier (LEI) 20 alphanumerical character code </t>
  </si>
  <si>
    <t xml:space="preserve">Type of ID of the Beneficiary </t>
  </si>
  <si>
    <t>Type of the code used to identify the Beneficiary</t>
  </si>
  <si>
    <t>Beneficiary ID</t>
  </si>
  <si>
    <t>Trading capacity</t>
  </si>
  <si>
    <t>Identifies whether the reporting counterparty has concluded the contract as principal on own account (on own behalf or behalf of a client) or as agent for the account of and on behalf of a client</t>
  </si>
  <si>
    <t>P = Principal
A = Agent</t>
  </si>
  <si>
    <t>Shall contain only one of the following values: "P" or "A". 1 alphabetical character.</t>
  </si>
  <si>
    <t>Counterparty side</t>
  </si>
  <si>
    <t>Identifies whether the reporting counterparty is a buyer or a seller</t>
  </si>
  <si>
    <t>B = Buyer
S = Seller
Populated in accordance with Article 3a</t>
  </si>
  <si>
    <t>Shall contain only one of the following values: "B" or "S". 1 alphabetical character.</t>
  </si>
  <si>
    <t>Directly linked to commercial activity or treasury financing</t>
  </si>
  <si>
    <t>Y = Yes
N = No</t>
  </si>
  <si>
    <t>Clearing threshold</t>
  </si>
  <si>
    <t>Y = Above the threshold
N = Below the threshold</t>
  </si>
  <si>
    <t>If field 1.7 is populated with "N", this field shall be populated and shall contain only one of the following values: "Y" or "N". 1 alphabetical character.
If field 1.7 is populated with "F", "C" or "O", this field shall be left blank.</t>
  </si>
  <si>
    <t>Value of contract</t>
  </si>
  <si>
    <t>Mark to market valuation of the contract, or mark to model valuation where applicable under Article 11(2) of Regulation (EU) No 648/2012. The CCP’s valuation to be used for a cleared trade</t>
  </si>
  <si>
    <t>Currency of the value</t>
  </si>
  <si>
    <t>The currency used for the valuation of the contract</t>
  </si>
  <si>
    <t>ISO 4217 Currency Code, 3 alphabetical characters</t>
  </si>
  <si>
    <t>Valuation timestamp</t>
  </si>
  <si>
    <t xml:space="preserve">Date and time of the last valuation. For mark-to-market valuation the date and time of publishing of reference prices shall be reported. </t>
  </si>
  <si>
    <t>ISO 8601 date in the UTC time format YYYY-MM-DDThh:mm:ssZ</t>
  </si>
  <si>
    <t>Valuation type</t>
  </si>
  <si>
    <t>Indicate whether valuation was performed mark to market, mark to model or provided by the CCP</t>
  </si>
  <si>
    <t>Collateralisation</t>
  </si>
  <si>
    <t>Indicate whether a collateral agreement between the counterparties exists.</t>
  </si>
  <si>
    <t>Collateral portfolio</t>
  </si>
  <si>
    <t>Whether the collateralisation was performed on a portfolio basis. 
Portfolio means the collateral calculated on the basis of net positions resulting from a set of contracts, rather than per trade.</t>
  </si>
  <si>
    <t>Collateral portfolio code</t>
  </si>
  <si>
    <t>If collateral is reported on a portfolio basis, the portfolio should be identified by a unique code determined by the reporting counterparty</t>
  </si>
  <si>
    <t>Value of the initial margin posted by the reporting counterparty to the other counterparty. 
Where initial margin is posted on a portfolio basis, this field should include the overall value of initial margin posted for the portfolio.</t>
  </si>
  <si>
    <t>Currency of the initial margin posted</t>
  </si>
  <si>
    <t>Specify the currency of the initial margin posted</t>
  </si>
  <si>
    <t>Variation margin posted</t>
  </si>
  <si>
    <t>Value of the variation margin posted, including cash settled, by the reporting counterparty to the other counterparty. 
Where variation margin is posted on a portfolio basis, this field should include the overall value of variation margin posted for the portfolio.</t>
  </si>
  <si>
    <t>Currency of the variation margins posted</t>
  </si>
  <si>
    <t>Specify the currency of variation margin posted</t>
  </si>
  <si>
    <t>Initial margin received</t>
  </si>
  <si>
    <t>Value of the initial margin received by the reporting counterparty from the other counterparty. 
Where initial margin is received on a portfolio basis, this field should include the overall value of initial margin received for the portfolio.</t>
  </si>
  <si>
    <t>Currency of the initial margin received</t>
  </si>
  <si>
    <t>Specify the currency of the initial margin received</t>
  </si>
  <si>
    <t>Variation margin received</t>
  </si>
  <si>
    <t>Value of the variation margin received, including cash settled, by the reporting counterparty from the other counterparty. 
Where variation margin is received on a portfolio basis, this field should include the overall value of variation margin received for the portfolio.</t>
  </si>
  <si>
    <t>Currency of the variation margins received</t>
  </si>
  <si>
    <t>Specify the currency of the variation margin received</t>
  </si>
  <si>
    <t xml:space="preserve">Excess collateral posted </t>
  </si>
  <si>
    <t xml:space="preserve">Value of collateral posted in excess of the required collateral </t>
  </si>
  <si>
    <t xml:space="preserve">Currency of the excess collateral posted </t>
  </si>
  <si>
    <t xml:space="preserve">ISO 4217 Currency Code, 3 alphabetical characters </t>
  </si>
  <si>
    <t xml:space="preserve">Excess collateral received </t>
  </si>
  <si>
    <t>Value of collateral received in excess of the required collateral</t>
  </si>
  <si>
    <t xml:space="preserve">Currency of the excess collateral received </t>
  </si>
  <si>
    <t xml:space="preserve">Section 2a - Contract type
</t>
  </si>
  <si>
    <t xml:space="preserve">Contract type
</t>
  </si>
  <si>
    <t>Each reported contract shall be classified according to its type</t>
  </si>
  <si>
    <t>Section 2a - Contract type</t>
  </si>
  <si>
    <t>Asset class</t>
  </si>
  <si>
    <t>Each reported contract shall be classified according to the asset class it is based on</t>
  </si>
  <si>
    <t>Section 2b – Contract information</t>
  </si>
  <si>
    <t>Product classification type</t>
  </si>
  <si>
    <t>The type of relevant product classification</t>
  </si>
  <si>
    <t>C = CFI
U = UPI</t>
  </si>
  <si>
    <t>Product classification</t>
  </si>
  <si>
    <t>ISO 10692 CFI, 6 characters alphabetical code
Endorsed UPI</t>
  </si>
  <si>
    <t>Product identification type</t>
  </si>
  <si>
    <t>The type of relevant product identification</t>
  </si>
  <si>
    <t>Specify the applicable identification:
I = ISIN
A = AII</t>
  </si>
  <si>
    <t>Product identification</t>
  </si>
  <si>
    <t>Underlying identification type</t>
  </si>
  <si>
    <t>The type of relevant underlying identifier</t>
  </si>
  <si>
    <t>I = ISIN
A = AII
U = UPI
B = Basket
X = Index</t>
  </si>
  <si>
    <t>Underlying identification</t>
  </si>
  <si>
    <t>Notional currency 1</t>
  </si>
  <si>
    <t>The currency of the notional amount. 
In the case of an interest rate or currency derivative contract, this will be the notional currency of leg 1.</t>
  </si>
  <si>
    <t>Shall be populated with ISO 4217 Currency Code (official list only), 3 alphabetical characters.</t>
  </si>
  <si>
    <t>Notional currency 2</t>
  </si>
  <si>
    <t>The other currency of the notional amount. 
In the case of an interest rate or currency derivative contract, this will be the notional currency of leg 2.</t>
  </si>
  <si>
    <t>When populated:
ISO 4217 Currency Code (official list only), 3 alphabetical characters.</t>
  </si>
  <si>
    <t>Deliverable currency</t>
  </si>
  <si>
    <t>The currency to be delivered</t>
  </si>
  <si>
    <t>Section 2c - Details on the transaction</t>
  </si>
  <si>
    <t>Trade ID</t>
  </si>
  <si>
    <t>Until global UTI is available, a Unique Trade ID agreed with the other counterparty</t>
  </si>
  <si>
    <t>Report tracking number</t>
  </si>
  <si>
    <t>An alphanumeric field up to 52 characters</t>
  </si>
  <si>
    <t>Complex trade component ID</t>
  </si>
  <si>
    <t>An alphanumeric field up to 35 characters</t>
  </si>
  <si>
    <t xml:space="preserve">Venue of execution </t>
  </si>
  <si>
    <t>Compression</t>
  </si>
  <si>
    <t>Y = contract results from compression
N = contract does not result from compression</t>
  </si>
  <si>
    <t xml:space="preserve">Price / rate </t>
  </si>
  <si>
    <t>The price per derivative excluding, where applicable, commission and accrued interest</t>
  </si>
  <si>
    <t>Price notation</t>
  </si>
  <si>
    <t>The manner in which the price is expressed</t>
  </si>
  <si>
    <t>U = Units
P = Percentage 
Y = Yield</t>
  </si>
  <si>
    <t>Currency of price</t>
  </si>
  <si>
    <t>The currency in which the Price / rate is denominated</t>
  </si>
  <si>
    <t>ISO 4217 Currency Code, 3 alphabetic characters</t>
  </si>
  <si>
    <t>Notional</t>
  </si>
  <si>
    <t>Price multiplier</t>
  </si>
  <si>
    <t>Quantity</t>
  </si>
  <si>
    <t>Number of contracts included in the report.
 For spread bets, the quantity shall be the monetary value wagered per point movement in the direct underlying financial instrument.</t>
  </si>
  <si>
    <t>Up-front payment</t>
  </si>
  <si>
    <t>Amount of any up-front payment the reporting counterparty made or received</t>
  </si>
  <si>
    <t>Delivery type</t>
  </si>
  <si>
    <t>Indicates whether the contract is settled physically or in cash</t>
  </si>
  <si>
    <t>C = Cash
P = Physical
O = Optional for counterparty or when determined by a third party</t>
  </si>
  <si>
    <t>Shall contain only one of the following values: "C", "P" or "O". 1 alphabetical character.</t>
  </si>
  <si>
    <t>Execution timestamp</t>
  </si>
  <si>
    <t>Date and time when the contract was executed</t>
  </si>
  <si>
    <t xml:space="preserve">ISO 8601 date in the UTC time format YYYY-MM-DDThh:mm:ssZ </t>
  </si>
  <si>
    <t>Effective date</t>
  </si>
  <si>
    <t>Date when obligations under the contract come into effect</t>
  </si>
  <si>
    <t>ISO 8601 date in the format YYYY-MM-DD</t>
  </si>
  <si>
    <t>Maturity date</t>
  </si>
  <si>
    <t>Original date of expiry of the reported contract. 
An early termination shall not be reported in this field.</t>
  </si>
  <si>
    <t>Termination date</t>
  </si>
  <si>
    <t xml:space="preserve">Termination date in the case of an early termination of the reported contract. </t>
  </si>
  <si>
    <t>Settlement date</t>
  </si>
  <si>
    <t>Date of settlement of the underlying. 
If more than one, further fields may be used.</t>
  </si>
  <si>
    <t>Master Agreement type</t>
  </si>
  <si>
    <t>Reference to any master agreement, if existent (e.g. ISDA Master Agreement; Master Power Purchase and Sale Agreement; International ForEx Master Agreement; European Master Agreement or any local Master Agreements).</t>
  </si>
  <si>
    <t>Free Text, field of up to 50 characters, identifying the name of the Master Agreement used, if any</t>
  </si>
  <si>
    <t>Master Agreement version</t>
  </si>
  <si>
    <t>Reference to the year of the master agreement version used for the reported trade, if applicable (e.g. 1992, 2002, etc.)</t>
  </si>
  <si>
    <t>ISO 8601 date in the format YYYY</t>
  </si>
  <si>
    <t>Section 2d - Risk mitigation / Reporting</t>
  </si>
  <si>
    <t>Confirmation timestamp</t>
  </si>
  <si>
    <t>Confirmation means</t>
  </si>
  <si>
    <t>Whether the contract was electronically confirmed, non-electronically confirmed or remains unconfirmed</t>
  </si>
  <si>
    <t>Y = Non-electronically confirmed
N = Non-confirmed
E = Electronically confirmed</t>
  </si>
  <si>
    <t>Section 2e - Clearing</t>
  </si>
  <si>
    <t>Clearing obligation</t>
  </si>
  <si>
    <t>Indicates, whether the reported contract belongs to a class of OTC derivatives that has been declared  subject to the clearing obligation and both counterparties to the contract are subject to the clearing obligation under Regulation (EU) No 648/2012, as of the time of execution of the contract</t>
  </si>
  <si>
    <t>Cleared</t>
  </si>
  <si>
    <t>Indicates, whether clearing has taken place</t>
  </si>
  <si>
    <t>Clearing timestamp</t>
  </si>
  <si>
    <t>Time and date when clearing took place</t>
  </si>
  <si>
    <t>CCP</t>
  </si>
  <si>
    <t>In the case of a contract that has been cleared, the unique code for the CCP that has cleared the contract.</t>
  </si>
  <si>
    <t>ISO 17442 Legal Entity Identifier (LEI) 
20 alphanumerical character code.</t>
  </si>
  <si>
    <t>Intragroup</t>
  </si>
  <si>
    <t>Indicates whether the contract was entered into as an intragroup transaction, defined in Article 3 of Regulation (EU) No 648/2012</t>
  </si>
  <si>
    <t>Section 2f - Interest Rates</t>
  </si>
  <si>
    <t>Fixed rate of leg 1</t>
  </si>
  <si>
    <t>An indication of the fixed rate leg 1 used, if applicable</t>
  </si>
  <si>
    <t>Fixed rate of leg 2</t>
  </si>
  <si>
    <t>An indication of the fixed rate leg 2 used, if applicable</t>
  </si>
  <si>
    <t>Fixed rate day count leg 1</t>
  </si>
  <si>
    <t>The actual number of days in the relevant fixed rate leg 1 payer calculation period, if applicable</t>
  </si>
  <si>
    <t>Fixed rate day count leg 2</t>
  </si>
  <si>
    <t>The actual number of days in the relevant fixed rate leg 2 payer calculation period, if applicable</t>
  </si>
  <si>
    <t>Fixed rate payment frequency leg 1 –time period</t>
  </si>
  <si>
    <t>Time period describing frequency of payments for the fixed rate leg 1, if applicable</t>
  </si>
  <si>
    <t>Time period describing how often the counterparties exchange payments, whereby the following abbreviations apply:
Y = Year
M = Month
W = Week
D = Day</t>
  </si>
  <si>
    <t>Fixed rate payment frequency leg 1 – multiplier</t>
  </si>
  <si>
    <t>Multiplier of the time period describing frequency of payments for the fixed rate leg 1, if applicable</t>
  </si>
  <si>
    <t>Integer multiplier of the time period describing how often the counterparties exchange payments.
Up to 3 numerical characters.</t>
  </si>
  <si>
    <t>Fixed rate payment frequency leg 2 – time period</t>
  </si>
  <si>
    <t>Time period describing frequency of payments for the fixed rate leg 2, if applicable</t>
  </si>
  <si>
    <t>Fixed rate payment frequency leg 2 - multiplier</t>
  </si>
  <si>
    <t>Multiplier of the time period describing frequency of payments for the fixed rate leg 2, if applicable</t>
  </si>
  <si>
    <t>Floating rate payment frequency leg 1 – time period</t>
  </si>
  <si>
    <t>Time period describing frequency of payments for the floating rate leg 1, if applicable</t>
  </si>
  <si>
    <t>Floating rate payment frequency leg 1 – multiplier</t>
  </si>
  <si>
    <t>Multiplier of the time period describing frequency of payments for the floating rate leg 1, if applicable</t>
  </si>
  <si>
    <t>Floating rate payment frequency leg 2 – time period</t>
  </si>
  <si>
    <t>Time period describing frequency of payments for the floating rate leg 2, if applicable</t>
  </si>
  <si>
    <t>Floating rate payment frequency leg 2 – multiplier</t>
  </si>
  <si>
    <t>Multiplier of the time period describing frequency of payments for the floating rate leg 2, if applicable</t>
  </si>
  <si>
    <t>Floating rate reset frequency leg 1 – time period</t>
  </si>
  <si>
    <t>Time period describing frequency of floating rate leg 1 resets, if applicable</t>
  </si>
  <si>
    <t>Time period describing how often the counterparties reset the floating rate, whereby the following abbreviations apply:
Y = Year
M = Month
W = Week
D = Day</t>
  </si>
  <si>
    <t>Floating rate reset frequency leg 1 - multiplier</t>
  </si>
  <si>
    <t>Multiplier of the time period describing frequency of floating rate leg 1 resets, if applicable</t>
  </si>
  <si>
    <t>Integer multiplier of the time period describing how often the counterparties reset the floating rate.
Up to 3 numerical characters.</t>
  </si>
  <si>
    <t>Floating rate reset frequency leg 2- time period</t>
  </si>
  <si>
    <t>Time period of frequency of floating rate leg 2 resets, if applicable</t>
  </si>
  <si>
    <t>Floating rate reset frequency leg 2 - multiplier</t>
  </si>
  <si>
    <t>Multiplier of the time period describing frequency of floating rate leg 2 resets, if applicable</t>
  </si>
  <si>
    <t>Floating rate of leg 1</t>
  </si>
  <si>
    <t>An indication of the interest rates used which are reset at predetermined intervals by reference to a market reference rate, if applicable</t>
  </si>
  <si>
    <t xml:space="preserve">The name of the floating rate index 
‘EONA’ - EONIA
‘EONS’ - EONIA SWAP
‘EURI’ - EURIBOR
 ‘EUUS’ – EURODOLLAR
‘EUCH’ - EuroSwiss
‘GCFR’ - GCF REPO
‘ISDA’ - ISDAFIX
’LIBI’ - LIBID
‘LIBO’ - LIBOR 
‘MAAA’ – Muni AAA
 ‘PFAN’ - Pfandbriefe
‘TIBO’ - TIBOR
‘STBO’ - STIBOR
‘BBSW’ - BBSW
‘JIBA’ - JIBAR
‘BUBO’ - BUBOR
‘CDOR’ - CDOR
‘CIBO’ - CIBOR
‘MOSP’ - MOSPRIM
‘NIBO’ - NIBOR
‘PRBO’ - PRIBOR
‘TLBO’ - TELBOR
‘WIBO’ – WIBOR
‘TREA’ – Treasury
‘SWAP’ – SWAP
‘FUSW’ – Future SWAP
Or up to 25 alphanumerical characters if the reference rate is not included in the above list 
</t>
  </si>
  <si>
    <t>Floating rate reference period leg 1 – time period</t>
  </si>
  <si>
    <t>Time period describing the reference period for the floating rate of leg 1</t>
  </si>
  <si>
    <t>Time period describing reference period, whereby the following abbreviations apply:
Y = Year
M = Month
W = Week
D = Day</t>
  </si>
  <si>
    <t>Multiplier of the time period describing the reference period for the floating rate of leg 1</t>
  </si>
  <si>
    <t>Integer multiplier of the time period describing the reference period.
Up to 3 numerical characters.</t>
  </si>
  <si>
    <t>Floating rate of leg 2</t>
  </si>
  <si>
    <t>Floating rate reference period leg 2 – time period</t>
  </si>
  <si>
    <t>Time period describing the reference period for the floating rate of leg 2</t>
  </si>
  <si>
    <t>Floating rate reference period leg 2 –multiplier</t>
  </si>
  <si>
    <t>Multiplier of the time period describing the reference period for the floating rate of leg 2</t>
  </si>
  <si>
    <t>Section 2g – Foreign Exchange</t>
  </si>
  <si>
    <t>Delivery currency 2</t>
  </si>
  <si>
    <t>The cross currency, if different from the currency of delivery</t>
  </si>
  <si>
    <t>ISO 4217 Currency Code, 3 alphabetical character code</t>
  </si>
  <si>
    <t>Exchange rate 1</t>
  </si>
  <si>
    <t>The exchange rate as of the date and time when the contract was concluded.. It shall be expressed as a price of base currency in the quoted currency.</t>
  </si>
  <si>
    <t xml:space="preserve">If field 2.2 (Asset class) is populated with "CU"  then at least one field out of fields 2.62 and 2.63  shall be populated. 
When populated, this field shall contain up to 10 numerical digits including decimals. 
The decimal mark is not counted as a numerical character. If populated, it shall be represented with a  dot.
Negative values are allowed. The negative symbol, if populated, is not counted as a numerical character.
</t>
  </si>
  <si>
    <t>Forward exchange rate</t>
  </si>
  <si>
    <t>Forward exchange rate as agreed between the counterparties in the contractual agreement It shall be expressed as a price of base currency in the quoted currency.</t>
  </si>
  <si>
    <t>Exchange rate basis</t>
  </si>
  <si>
    <t>Quote base for exchange rate</t>
  </si>
  <si>
    <t>Commodity base</t>
  </si>
  <si>
    <t>Indicates the type of commodity underlying the contract</t>
  </si>
  <si>
    <t>AG = Agricultural
EN = Energy
FR = Freights
ME = Metals
IN = Index
EV = Environmental
EX = Exotic
OT = Other</t>
  </si>
  <si>
    <t>Commodity details</t>
  </si>
  <si>
    <t>Delivery point or zone</t>
  </si>
  <si>
    <t>Delivery point(s) of market area(s)</t>
  </si>
  <si>
    <t>EIC code, 16 character alphanumeric code
Repeatable field.</t>
  </si>
  <si>
    <t xml:space="preserve">Interconnection Point </t>
  </si>
  <si>
    <t>Identification of the border(s) or border point(s) of a transportation contract</t>
  </si>
  <si>
    <t>EIC code, 16 character alphanumeric code</t>
  </si>
  <si>
    <t>Load type</t>
  </si>
  <si>
    <t>Identification of the delivery profile</t>
  </si>
  <si>
    <t>BL = Base Load
PL = Peak Load
OP = Off-Peak
BH = Hour/Block Hours
SH = Shaped
GD = Gas Day
OT = Other</t>
  </si>
  <si>
    <t>Load delivery intervals</t>
  </si>
  <si>
    <t>The time interval for each block or shape</t>
  </si>
  <si>
    <t>hh:mmZ</t>
  </si>
  <si>
    <t>Delivery start date and time</t>
  </si>
  <si>
    <t>Start date and time of delivery</t>
  </si>
  <si>
    <t>Delivery end date and time</t>
  </si>
  <si>
    <t>End date and time of delivery</t>
  </si>
  <si>
    <t>ISO 8601 date in the UTS time format YYYY-MM-DDThh:mm:ssZ</t>
  </si>
  <si>
    <t>Duration</t>
  </si>
  <si>
    <t>The duration of the delivery period</t>
  </si>
  <si>
    <t>N=Minutes
H= Hour
D= Day 
W=Week 
M=Month 
Q = Quarter 
S= Season
Y= Annual 
O=Other</t>
  </si>
  <si>
    <t>Days of the week</t>
  </si>
  <si>
    <t>The days of the week of the delivery</t>
  </si>
  <si>
    <t>Delivery capacity</t>
  </si>
  <si>
    <t xml:space="preserve">Quantity Unit </t>
  </si>
  <si>
    <t>Daily or hourly quantity in MWh or kWh/d which corresponds to the underlying commodity</t>
  </si>
  <si>
    <t>KW
KWh/h
KWh/d
MW
MWh/h
MWh/d
GW
GWh/h
GWh/d
Therm/d
KTherm/d
MTherm/d
cm/d
mcm/d</t>
  </si>
  <si>
    <t>Price/time interval quantities</t>
  </si>
  <si>
    <t>If applicable, price per quantity per delivery time interval</t>
  </si>
  <si>
    <t>Section 2i - Options</t>
  </si>
  <si>
    <t>Option type</t>
  </si>
  <si>
    <t>P = Put
C = Call
O = where it cannot be determined whether it is a call or a put</t>
  </si>
  <si>
    <t>If field 2.1 (Contract type) is populated with "OP" or "ST" this field shall be populated and shall contain one of the following values: "P", "C" or "O". 1 alphabetical character.</t>
  </si>
  <si>
    <t xml:space="preserve">Option exercise style </t>
  </si>
  <si>
    <t>Indicates whether the option may be exercised only at a fixed date (European, and Asian style), a series of pre-specified dates (Bermudan) or at any time during the life of the contract (American style)</t>
  </si>
  <si>
    <t>A = American
B = Bermudan
E = European
S = Asian
More than one value is allowed</t>
  </si>
  <si>
    <t>Strike price (cap/floor rate)</t>
  </si>
  <si>
    <t>The strike price of the option.</t>
  </si>
  <si>
    <t>Strike price notation</t>
  </si>
  <si>
    <t>The manner in which the strike price is expressed</t>
  </si>
  <si>
    <t>If field 2.1 (Contract type) is populated with "OP" or "ST" this field shall be populated and shall contain one of the following values: "U", "P" or "Y". 1 alphabetical character.</t>
  </si>
  <si>
    <t>Maturity date of the underlying</t>
  </si>
  <si>
    <t>In case of swaptions, maturity date of the underlying swap</t>
  </si>
  <si>
    <t>Section 2j – Credit derivatives</t>
  </si>
  <si>
    <t>Seniority</t>
  </si>
  <si>
    <t>Information on the seniority in case of contract on index or on a single name entity</t>
  </si>
  <si>
    <t>SNDB = Senior, such as Senior Unsecured Debt (Corporate/Financial), Foreign Currency Sovereign Debt (Government), 
SBOD = Subordinated, such as Subordinated or Lower Tier 2 Debt (Banks), Junior Subordinated or Upper Tier 2 Debt (Banks), 
OTHR = Other, such as Preference Shares or Tier 1 Capital (Banks) or other credit derivatives</t>
  </si>
  <si>
    <t>Reference entity</t>
  </si>
  <si>
    <t xml:space="preserve"> ISO 3166 - 2 character country code
or
ISO 3166-2 - 2 character country code followed by dash “-“ and up to 3 alphanumeric character country subdivision code
or
ISO 17442 Legal Entity Identifier (LEI) 20 alphanumerical character code</t>
  </si>
  <si>
    <t>Frequency of payment</t>
  </si>
  <si>
    <t>The frequency of payment of the interest rate or coupon</t>
  </si>
  <si>
    <t>MNTH = Monthly
QURT = Quarterly
MIAN = Semi-annually
YEAR = Yearly</t>
  </si>
  <si>
    <t>The calculation basis</t>
  </si>
  <si>
    <t>The calculation basis of the interest rate</t>
  </si>
  <si>
    <t xml:space="preserve">Series </t>
  </si>
  <si>
    <t>The series number of the composition of the index if applicable</t>
  </si>
  <si>
    <t>Integer field up to 5 characters</t>
  </si>
  <si>
    <t>If field 2.2 (Asset class) is populated with "CR"and field, 2.7 (Underlying identification type) is populated with "X", this field shall be populated with a positive integer value. Up to 5 numerical characters.</t>
  </si>
  <si>
    <t>Version</t>
  </si>
  <si>
    <t>A new version of a series is issued if one of the constituents defaults and the index has to be re-weighted to account for the new number of total constituents within the index</t>
  </si>
  <si>
    <t>Index factor</t>
  </si>
  <si>
    <t>The factor to apply to the Notional (Field 20) to adjust it to all the previous credit events in that Index series. 
The figure varies between 0 and 100.</t>
  </si>
  <si>
    <t>Tranche</t>
  </si>
  <si>
    <t>Indication whether a derivative contract is tranched.</t>
  </si>
  <si>
    <t>T= Tranched
U=Untranched</t>
  </si>
  <si>
    <t>Attachment point</t>
  </si>
  <si>
    <t>The point at which losses in the pool will attach to a particular tranche</t>
  </si>
  <si>
    <t>Detachment point</t>
  </si>
  <si>
    <t>The point beyond which losses do not affect the particular tranche</t>
  </si>
  <si>
    <t>Section 2k - Modifications to the contract</t>
  </si>
  <si>
    <t>Action type</t>
  </si>
  <si>
    <t>N = New
M = Modify
E = Error
C = Early Termination
R = Correction
Z = Compression
V = Valuation update
P = Position component</t>
  </si>
  <si>
    <t>Level</t>
  </si>
  <si>
    <t>T = Trade
P = Position</t>
  </si>
  <si>
    <t>This field shall contain one of the following values: "T" or "P".</t>
  </si>
  <si>
    <t xml:space="preserve"> Categories of fields:
"M" - Mandatory: the field is strictly required and validations of format and content are applied.
"C" - Conditionally mandatory: the field is required if the specific conditions set out in the validation rules are met. Format and content validations are applied
"O" - Optional: the field shall be populated if applicable. Only format and content validations are applied when the field is populated.
"-" - Not relevant: the field shall be left blank</t>
  </si>
  <si>
    <t xml:space="preserve">If field 2.2 (Asset class) is populated with "CR", this field shall be populated and shall contain only numerical characters or word "Actual" followed by slash followed by numerical characters or word "Actual". Up to 13 characters.
</t>
  </si>
  <si>
    <t xml:space="preserve">If field 2.5 is populated with "I" this field shall contain 12 alphanumerical characters and a check digit.
If field 2.5 is populated with "A" this field shall contain up to 48 alphanumerical characters. Special signs "-" and "." are allowed.
</t>
  </si>
  <si>
    <r>
      <t>If field 1.7 is populated with "N" and field 2.94 (Level) is populated with "T",</t>
    </r>
    <r>
      <rPr>
        <strike/>
        <sz val="11"/>
        <color rgb="FFFF0000"/>
        <rFont val="Calibri"/>
        <family val="2"/>
        <scheme val="minor"/>
      </rPr>
      <t xml:space="preserve"> </t>
    </r>
    <r>
      <rPr>
        <sz val="11"/>
        <rFont val="Calibri"/>
        <family val="2"/>
        <scheme val="minor"/>
      </rPr>
      <t>this field shall be populated and shall contain only one of the following values: "Y" or "N". 1 alphabetical character.
If field 1.7 is populated with "F", "C" or "O", this field shall be left blank.</t>
    </r>
  </si>
  <si>
    <t>Up to 35 alphanumerical characters. This fied shall only contain capital Latin letters and numbers.</t>
  </si>
  <si>
    <t>*Fields 67 – 77 apply only to derivative contracts related to Natural Gas and Electricity delivered in the EU.</t>
  </si>
  <si>
    <t>*Fields 70 - 77 are repeatable</t>
  </si>
  <si>
    <t>Details of the particular commodity beyond field 65</t>
  </si>
  <si>
    <t xml:space="preserve">Until the date of application of [ MiFIR RTS on reference data]:
     - MIC Code shall be validated against MiFID Database of Regulated Markets and MTFs. If it is a MIC code listed in the MiFID Database, it shall be accepted.
     - If the MIC is not listed in the MiFID database, it shall be validated against the list of MIC codes maintained and updated by ISO and published at: http://www.iso15022.org/MIC/homepageMIC.htm (column "MIC" in table "MICs List by Country" of the respective Excel file). In case the MIC  pertains to a venue in a non-EEA country, the report shall be accepted. Otherwise the report shall be rejected.
After the date of application of [ MiFIR RTS on reference data]:
    -This field shall be populated with a  MIC code included in the list maintained and updated by ISO and published at: http://www.iso15022.org/MIC/homepageMIC.htm (column "MIC" in table "MICs List by Country" of the respective Excel file).
</t>
  </si>
  <si>
    <t xml:space="preserve">When populated:
Up to 20 numerical characters including up to 19 decimals. 
The decimal mark is not counted as a numerical character.  If populated, it shall be represented with a  dot.
Negative values are not allowed.
</t>
  </si>
  <si>
    <t>Up to 20 numerical characters including  up to 19 decimals. 
The decimal mark is not counted as a numerical character.   If populated, it shall be represented with a  dot.
Negative values are allowed. The negative symbol, if populated, is not counted as a numerical character.
"999999999999999.99999" is accepted when the actual value is not available.</t>
  </si>
  <si>
    <t xml:space="preserve">-Up to 20 numerical characters including up to 19 decimals. 
The decimal mark is not counted as a numerical character. If populated, it shall be represented with a  dot.
Shall be populated with a positive value.
</t>
  </si>
  <si>
    <t xml:space="preserve">-Up to 20 numerical characters including up to 19 decimals. 
The decimal mark is not counted as a numerical character. If populated, it shall be represented with a  dot.
Negative values are allowed. The negative symbol, if populated, is not counted as a numerical character.
</t>
  </si>
  <si>
    <t>If field 2.30 is populated, this field shall be populated in a common input format: YYYY. First two digits shall be "19" or "20". 
Otherwise, it shall be left bank.</t>
  </si>
  <si>
    <t xml:space="preserve">If field 2.2 (Asset class) is populated with "CR"and field, 2.7 (Underlying identification type) is populated with "X", this field shall be populated with a value between 0 and 100 (0 and 100 inclusive). Up to 10 numerical digits including up to 9 decimals. 
The decimal mark is not counted as a numerical character. If populated, it shall be represented with a  dot.
</t>
  </si>
  <si>
    <t>This field shall be populated with a valid ISO 3166 country code,  2 alphabetical characters
If field 1.3 is populated with "LEI", the country code provided in this field shall pertain to the country of the registered office of the other counterparty as specified in the LEI reference data.</t>
  </si>
  <si>
    <t xml:space="preserve">-Up to 20 numerical characters including decimals. 
The decimal mark is not counted as a numerical character. If populated, it shall be represented with a  dot.
Negative values are allowed only when field 2.2 is populated with "CO". The negative symbol, if populated, is not counted as a numerical character.
</t>
  </si>
  <si>
    <t>ISO 8601 date in the format and Coordinated Universal 
Time (UTC) time format YYYY-MM-DDThh:mm:ssZ</t>
  </si>
  <si>
    <t>M = Mark-to-market
O = Mark-to-model
C = CCP’s valuation.</t>
  </si>
  <si>
    <t>Up to 52 alphanumerical characters including four special characters : ". - _. "
Special characters are not allowed at the beginning and at the end of the code. No space allowed.</t>
  </si>
  <si>
    <t>Up to 20 numerical characters including decimals. 
The decimal mark is not counted as a numerical character. If populated, it shall be represented by a dot.</t>
  </si>
  <si>
    <t xml:space="preserve">Up to 20 numerical characters including decimals. 
The decimal mark is not counted as a numerical character. If populated, it shall be represented by a dot. </t>
  </si>
  <si>
    <t xml:space="preserve">CO = Commodity and emission allowances 
CR = Credit
CU = Currency
EQ = Equity
IR = Interest Rate </t>
  </si>
  <si>
    <t>For product identifier type I: ISO 6166 ISIN 12 character alphanumerical code
For product identifier type A: Complete AII code in accordance with Article  4(8)</t>
  </si>
  <si>
    <t>For underlying identification type I: ISO 6166 ISIN 12 character alphanumerical code
For underlying identification type A: complete AII code in accordance with Article 4(8)
For underlying identification type U: UPI
For underlying identification type B: all individual components identification through ISO 6166 ISIN or complete AII code in accordance with Article 4(8). Identifiers of individual components shall be separated with a dash “-“.
For underlying identification type X: ISO 6166 ISIN if available, otherwise full name of the index as assigned by the index provider</t>
  </si>
  <si>
    <t>Until global UTI is available, up to 52 alphanumerical character code including four special characters : ". - _."
Special characters are not allowed at the beginning and at the end of the code. No space allowed.</t>
  </si>
  <si>
    <t xml:space="preserve">ISO 10383 Market Identifier Code (MIC), 4 alphanumerical characters in accordance with Article 4(b). 
</t>
  </si>
  <si>
    <t>Up to 20 numerical characters including decimals. 
The decimal mark is not counted as a numerical character. If populated, it shall be represented by a dot.
The negative symbol, if populated, is not counted as a numerical character.
In case the price is reported in percent values, it should be expressed as percentage where 100% is represented as “100”</t>
  </si>
  <si>
    <t>Up to 20 numerical characters including decimals. 
The decimal mark is not counted as a numerical character. If populated, it shall be represented by a dot.
The negative symbol, if populated, is not counted as a numerical character.</t>
  </si>
  <si>
    <t>Up to 20 numerical characters including decimals. 
The negative symbol to be used to indicate that the payment was made, not received. 
The decimal mark is not counted as a numerical character. If populated, it shall be represented by a dot.
The negative symbol, if populated, is not counted as a numerical character.</t>
  </si>
  <si>
    <t>Up to 10 numerical characters including decimals expressed as percentage where 100% is represented as “100”. 
The decimal mark is not counted as a numerical character. If populated, it shall be represented by a dot.
The negative symbol, if populated, is not counted as a numerical character.</t>
  </si>
  <si>
    <t>Floating rate reference period leg 1 – multiplier</t>
  </si>
  <si>
    <t>Up to 10 numerical digits including decimals. 
The decimal mark is not counted as a numerical character. If populated, it shall be represented by a dot.
The negative symbol, if populated, is not counted as a numerical character.</t>
  </si>
  <si>
    <t>Two ISO 4217 currency codes separated by “/”. First currency code shall indicate the base currency, and the second currency code shall indicate the quote currency.</t>
  </si>
  <si>
    <t>WD = Weekdays
WN = Weekend
MO = Monday
TU = Tuesday
WE = Wednesday
TH = Thursday
FR = Friday
SA = Saturday
SU = Sunday
Multiple values separated by "/ " are permitted</t>
  </si>
  <si>
    <t>Up to 20 numerical digits including decimals
The decimal mark is not counted as a numerical character. If populated, it shall be represented by a dot.
The negative symbol, if populated, is not counted as a numerical character.</t>
  </si>
  <si>
    <t>Up to 20 numerical characters including decimals. 
The decimal mark is not counted as a numerical character. If populated, it shall be represented by a dot.
The negative symbol, if populated, is not counted as a numerical character.
Where the strike price is reported in percent values, it should be expressed as percentage where 100% is represented as “100”</t>
  </si>
  <si>
    <t xml:space="preserve">Up to 10 numerical characters including decimals. 
The decimal mark is not counted as a numerical character. If populated, it shall be represented by a dot.
</t>
  </si>
  <si>
    <t>Up to 10 numerical characters including decimals expressed as a decimal fraction between 0 and 1.
The decimal mark is not counted as a numerical character. If populated, it shall be represented by a dot.</t>
  </si>
  <si>
    <t>Nature of the reporting counterparty's company activities. 
If the Reporting Counterparty is a Financial Counterparty, this field shall contain all necessary codes included in the Taxonomy for Financial Counterparties and applying to that Counterparty.
If the Reporting Counterparty is a Non-Financial Counterparty, this field shall contain all necessary codes included in the Taxonomy for Non-Financial Counterparties and applying to that Counterparty. 
Where more than one activity is reported, the codes shall be populated in order of the relative importance of the corresponding activities.</t>
  </si>
  <si>
    <t>In the case a broker acts as intermediary for the reporting counterparty without becoming a counterparty himself, the reporting counterparty shall identify this broker by a unique code</t>
  </si>
  <si>
    <t>In the case where the reporting counterparty has delegated the submission of the report to a third party or to the other counterparty, this entity has to be identified in this field by a unique code.
Otherwise this field shall be left blank.</t>
  </si>
  <si>
    <t>In the case where the derivative contract is cleared and the reporting 
counterparty is not a clearing member itself, the clearing member
 through which the derivative contract is cleared shall be identified 
in this field by a unique code.</t>
  </si>
  <si>
    <t>The party subject to the rights and obligations arising from the contract.
Where the transaction is executed via a structure, such as a trust or fund, representing a number of beneficiaries, the beneficiary should be identified as that structure.  
Where the beneficiary of the contract is not a counterparty to this contract, the reporting counterparty has to identify this beneficiary by an unique code or, in case of a private individuals, by a client code used in a consistent manner as assigned by the legal entity used by the private individual.</t>
  </si>
  <si>
    <t>For products identified through International Securities Identification Number (ISIN) or Alternative Instrument Identifier (AII), Classification of Financial Instrument (CFI) code shall be specified.
For products for which ISIN or AII are not available, endorsed Unique Product Identifier (UPI) shall be specified. Until UPI is endorsed those products shall be classified with CFI code.</t>
  </si>
  <si>
    <t xml:space="preserve">The product shall be identified through ISIN or AII. AII shall be used if a product is traded in a trading venue classified as AII in the register published on ESMA's website and set up on the basis of information provided by competent authoriities pursuant to Article 13(2) of Commission Regulation (EC) No 1287/2006.
AII shall only be used until the date of application of the delegated act adopted by the Commission pursuant to Article 27(3) of Regulation (EU) No 600/2014 of the European Parliament and Council. </t>
  </si>
  <si>
    <t xml:space="preserve">The direct underlying shall be identified by using a unique identification for this underlying based on its type. 
AII shall only be used until the date of application of the delegated act adopted by the Commission pursuant to Article 27(3) of Regulation (EU) No 600/2014.
For Credit Default Swaps, the ISIN of the reference obligation should be provided. 
In case of baskets composed, among others, of financial instruments traded in a trading venue, only financial instruments traded in a trading venue shall be specified. </t>
  </si>
  <si>
    <t xml:space="preserve">A unique number for the group of reports which relate to the same execution of a derivative contract </t>
  </si>
  <si>
    <t xml:space="preserve">Identifier, internal to the reporting firm to identify and link all the reports related to the same derivative contract composed of a combination of derivatitve contracts.  The code must be unique at the level of the counterparty to the group of transaction reports resulting from the derivative contract. 
Field applicable only when a firm executes a  derivative contract composed of two or more derivatives contract and where this contract cannot be adequately reported in a single report. </t>
  </si>
  <si>
    <t>The venue of execution of the derivative contract shall be identified by a unique code for this venue. 
Where a contract was concluded OTC and the respective instrument is admitted to trading or traded on a trading venue, MIC code ‘ XOFF’ shall be used.
Where a contract was concluded OTC and the respective instrument is not admitted to trading or traded on a trading venue, MIC code ‘XXXX’ shall be used.</t>
  </si>
  <si>
    <t>Identify whether the contract results from a compression operation as defined in Article 2(1)(47) of Regulation (EU) No 600/2014.</t>
  </si>
  <si>
    <t>The reference amount from which contractual payments are
 determined. In case of partial terminations, amortisations and in case 
of contracts where the notional, due to the characteristics of the 
contract, varies over time, it shall reflect the remaining notional 
after the change took place.</t>
  </si>
  <si>
    <t>Delivery capacity for each delivery interval specified in field 70</t>
  </si>
  <si>
    <t>Whether the report contains: 
— a derivative contract for the first time, in which case it will be identified as ‘new’; 
— a modification to the terms or details of a previously reported derivative contract, but not a correction of a report, in which case it will be identified as ‘modify’. This includes an update to a previous report that is showing a position in order to reflect new trades included in that position.; 
— a cancellation of a wrongly submitted entire report in case the contract never came into existence or was not subject to Regulation (EU) No 648/ 2012 reporting requirements but was reported to a Trade Repository by mistake, in which case, it will be identified as ‘error’; 
— an early termination of an existing contract, in which case it will be identified as ‘early termination’;
- a previously submitted report contains erroneous data fields, in which case the report correcting the erroneous data fields of the previous report shall be identified as ‘correction’;
— a compression of the reported contract, in which case it will be identified as ‘compression’;
— an update of a contract valuation or collateral, in which case it will be identified as ‘valuation update’;
— a derivative contract that is to be reported as a new trade and also included in a separate position report on the same day, in which case it will be identified as a ‘position component’. This value will be equivalent to reporting a new trade followed by an update to that report showing it as compressed.</t>
  </si>
  <si>
    <t>Indication whether the report is done at trade or position level.
Position level report can be used only as a supplement to trade level reporting to report post-trade events and only if individual trades in fungible products have been replaced by the position.</t>
  </si>
  <si>
    <t>The number of units of the financial instrument which are contained in a trading lot; for example, the number of derivatives represented by the contract</t>
  </si>
  <si>
    <t>Date and time of the confirmation, as set out in Article 12 of Commission Delegated Regulation (EU) No 149/2013  </t>
  </si>
  <si>
    <t>Section 2h - Commodities and emission allowances (General)</t>
  </si>
  <si>
    <t>Section 2h - Commodities and emission allowances (Energy)</t>
  </si>
  <si>
    <t>Indication as to whether the derivative contract is a call (right to purchase a specific underlying asset) or a put (right to sell a specific underlying asset) or whether it cannot be determined whether it is a call or a put at the time of execution of the derivative contract. 
In case of swaptions it shall be:
- “Put”, in case of receiver swaption, in which the buyer has the right to enter into a swap as a fixed-rate receiver.
-“Call”, in case of payer swaption, in which the buyer has the right to enter into a swap as a fixed-rate payer. 
In case of Caps and Floors it shall be:
-“Put”, in case of a Floor.
-“Call”, in case of a Cap.</t>
  </si>
  <si>
    <t xml:space="preserve">Taxonomy for Financial Counterparties :
A = Assurance undertaking authorised in accordance with Directive 2009/138/EC of the European Parliament and of the Council
C = Credit institution authorised in accordance with Directive 2013/36/EU of the European Parliament and of the Council
F = Investment firm authorised in accordance with Directive 2004/39/EC of the European Parliament and of the Council
I = Insurance undertaking authorised in accordance with Directive 2009/138/EC 
L = Alternative investment fund managed by Alternative Investment Fund Managers (AIFMs) authorised or registered in accordance with Directive 2011/61/EU of the European Parliament and of the Council
O = Institution for occupational retirement provision within the meaning of Article 6(a) of Directive 2003/41/EC of the European Parliament and of the Council
R = Reinsurance undertaking authorised in accordance with Directive 2009/138/EC 
U = Undertakings for the Collective Investment in Transferable Securities (UCITS) and its management company, authorised in accordance with Directive 2009/65/EC of the European Parliament and of the Council
Taxonomy for Non-Financial Counterparties. The following categories correspond to the main sections of Statistical Classification of economics activities in the European Community (NACE) as defined in Regulation (EC) No 1893/2006 of the European Parliament and of the Council:
1 = Agriculture, forestry and fishing
2 = Mining and quarrying
3 =Manufacturing
4 = Electricity, gas, steam and air conditioning supply
5 = Water supply, sewerage, waste management and remediation activities
6 = Construction
7 = Wholesale and retail trade, repair of motor vehicles and motorcycles
8 = Transportation and storage
9 = Accommodation and food service activities
10 = Information and communication
11 = Financial and insurance activities
12 = Real estate activities
13 = Professional, scientific and technical activities
14 = Administrative and support service activities
15 = Public administration and defence; compulsory social security
16 = Education
17 = Human health and social work activities
18 = Arts, entertainment and recreation
19 = Other service activities
20 = Activities of households as employers; undifferentiated goods – and services –producing activities of households for own use
21 = Activities of extraterritorial organisations and bodies 
Where more than one activity is reported, list the codes in order of the relative importance  of the corresponding activities, separating them with "-".
Leave blank in the case of CCPs and other type of counterparties in accordance with Article 1 (5)  of Regulation   (EU) No 648/2012.
</t>
  </si>
  <si>
    <t>ISO 17442 Legal Entity Identifier (LEI) 20 alphanumerical character code or up to 50 alphanumerical character client code in the case where the client is not eligible for a Legal Entity Identifier</t>
  </si>
  <si>
    <t>U = uncollateralised
PC = partially collateralised
OC = one way collateralised
FC = fully collateralised
Populated in accordance with Article 3b</t>
  </si>
  <si>
    <t>Numerator/Denominator where both, Numerator and Denominator are numerical characters or alphabetic expression ‘Actual’, e.g. 30/360 or Actual/365</t>
  </si>
  <si>
    <r>
      <t xml:space="preserve">If field 2.18 is populated with ‘U’ then the field 2.19 shall be populated with ISO 4217 Currency Code (official list only), 3 alphabetical characters. If field 2.18 is populated with ‘P’ or ‘Y’ it shall be left blank.
</t>
    </r>
    <r>
      <rPr>
        <sz val="11"/>
        <color rgb="FFFF0000"/>
        <rFont val="Calibri"/>
        <family val="2"/>
        <scheme val="minor"/>
      </rPr>
      <t/>
    </r>
  </si>
  <si>
    <t>This field shall be populated in a common input format: YYYY-MM-DDThh:mm:ssZ.</t>
  </si>
  <si>
    <r>
      <rPr>
        <sz val="11"/>
        <rFont val="Calibri"/>
        <family val="2"/>
        <scheme val="minor"/>
      </rPr>
      <t>When populated, shall be populated in a common input format: YYYY-MM-</t>
    </r>
    <r>
      <rPr>
        <sz val="11"/>
        <color theme="1"/>
        <rFont val="Calibri"/>
        <family val="2"/>
        <scheme val="minor"/>
      </rPr>
      <t xml:space="preserve">DD.
The value of this field shall be greater than or equal to  the value of the field 2.26.
</t>
    </r>
  </si>
  <si>
    <t>When populated, shall be populated in a common input format: YYYY-MM-DD.
The value of this field shall be greater than or equal to the value of the date part of the field 2.25.
If fields 2.28 and 2.27 are both populated, the value of this field shall be less than  or equal to the value of the field 2.27.</t>
  </si>
  <si>
    <t>If field 2.1 (Contract type) is populated with  "ST" this field shall be populated in a common input format: YYYY-MM-DD.</t>
  </si>
  <si>
    <r>
      <t xml:space="preserve">Information on whether the contract is objectively measurable as directly linked to the reporting counterparty's commercial or treasury financing activity, as referred to in Art. 10(3) of </t>
    </r>
    <r>
      <rPr>
        <sz val="11"/>
        <color theme="1"/>
        <rFont val="Calibri"/>
        <family val="2"/>
        <scheme val="minor"/>
      </rPr>
      <t>Regulation (EU) No 648/2012</t>
    </r>
    <r>
      <rPr>
        <sz val="11"/>
        <color rgb="FF000000"/>
        <rFont val="Calibri"/>
        <family val="2"/>
        <scheme val="minor"/>
      </rPr>
      <t>.
This field shall be left blank in the case where the reporting counterparty is a financial counterparty, as referred to in Article 2 (8) Regulation of (EU) No 648/2012.</t>
    </r>
  </si>
  <si>
    <r>
      <t xml:space="preserve">Information whether the reporting counterparty is above the clearing threshold referred to in Art. 10(3) of </t>
    </r>
    <r>
      <rPr>
        <sz val="11"/>
        <color theme="1"/>
        <rFont val="Calibri"/>
        <family val="2"/>
        <scheme val="minor"/>
      </rPr>
      <t>Regulation (EU) No 648/2012. 
This field shall be left blank in case the reporting counterparty is a financial counterparty, as referred to in Art. 2 (8) of Regulation (EU) No 648/2012.</t>
    </r>
  </si>
  <si>
    <t>Initial margin  posted</t>
  </si>
  <si>
    <r>
      <t xml:space="preserve">Specify the currency of the </t>
    </r>
    <r>
      <rPr>
        <sz val="11"/>
        <color theme="1"/>
        <rFont val="Calibri"/>
        <family val="2"/>
        <scheme val="minor"/>
      </rPr>
      <t xml:space="preserve">excess collateral posted </t>
    </r>
  </si>
  <si>
    <r>
      <t xml:space="preserve">Specify the currency of the excess collateral </t>
    </r>
    <r>
      <rPr>
        <sz val="11"/>
        <color theme="1"/>
        <rFont val="Calibri"/>
        <family val="2"/>
        <scheme val="minor"/>
      </rPr>
      <t xml:space="preserve">received </t>
    </r>
  </si>
  <si>
    <r>
      <t xml:space="preserve">Up to </t>
    </r>
    <r>
      <rPr>
        <sz val="11"/>
        <rFont val="Calibri"/>
        <family val="2"/>
        <scheme val="minor"/>
      </rPr>
      <t xml:space="preserve">20 </t>
    </r>
    <r>
      <rPr>
        <sz val="11"/>
        <color theme="1"/>
        <rFont val="Calibri"/>
        <family val="2"/>
        <scheme val="minor"/>
      </rPr>
      <t>numerical characters including decimals. 
The decimal mark is not counted as a numerical character. If populated, it shall be represented by a dot.</t>
    </r>
  </si>
  <si>
    <r>
      <rPr>
        <u/>
        <sz val="11"/>
        <color theme="1"/>
        <rFont val="Calibri"/>
        <family val="2"/>
        <scheme val="minor"/>
      </rPr>
      <t>Agricultural</t>
    </r>
    <r>
      <rPr>
        <sz val="11"/>
        <color theme="1"/>
        <rFont val="Calibri"/>
        <family val="2"/>
        <scheme val="minor"/>
      </rPr>
      <t xml:space="preserve">
GO = Grains oilseeds
DA = Dairy
LI = Livestock
FO = Forestry
SO = Softs
SF = Seafood
OT = Other
</t>
    </r>
    <r>
      <rPr>
        <u/>
        <sz val="11"/>
        <color theme="1"/>
        <rFont val="Calibri"/>
        <family val="2"/>
        <scheme val="minor"/>
      </rPr>
      <t>Energy</t>
    </r>
    <r>
      <rPr>
        <sz val="11"/>
        <color theme="1"/>
        <rFont val="Calibri"/>
        <family val="2"/>
        <scheme val="minor"/>
      </rPr>
      <t xml:space="preserve">
OI = Oil
NG = Natural gas
CO = Coal
EL = Electricity
IE = Inter-energy
OT = Other
</t>
    </r>
    <r>
      <rPr>
        <u/>
        <sz val="11"/>
        <color theme="1"/>
        <rFont val="Calibri"/>
        <family val="2"/>
        <scheme val="minor"/>
      </rPr>
      <t>Freights</t>
    </r>
    <r>
      <rPr>
        <sz val="11"/>
        <color theme="1"/>
        <rFont val="Calibri"/>
        <family val="2"/>
        <scheme val="minor"/>
      </rPr>
      <t xml:space="preserve">
DR = Dry
WT = Wet
OT = Other
</t>
    </r>
    <r>
      <rPr>
        <u/>
        <sz val="11"/>
        <color theme="1"/>
        <rFont val="Calibri"/>
        <family val="2"/>
        <scheme val="minor"/>
      </rPr>
      <t>Metals</t>
    </r>
    <r>
      <rPr>
        <sz val="11"/>
        <color theme="1"/>
        <rFont val="Calibri"/>
        <family val="2"/>
        <scheme val="minor"/>
      </rPr>
      <t xml:space="preserve">
PR = Precious
NP = Non-precious
</t>
    </r>
    <r>
      <rPr>
        <u/>
        <sz val="11"/>
        <color theme="1"/>
        <rFont val="Calibri"/>
        <family val="2"/>
        <scheme val="minor"/>
      </rPr>
      <t>Environmental</t>
    </r>
    <r>
      <rPr>
        <sz val="11"/>
        <color theme="1"/>
        <rFont val="Calibri"/>
        <family val="2"/>
        <scheme val="minor"/>
      </rPr>
      <t xml:space="preserve">
WE = Weather
EM = Emissions
OT = Other</t>
    </r>
  </si>
  <si>
    <t>At least one of the fields 1.17 or 1.21 has to be populated
Up to 20 numerical characters including up to 19 decimals</t>
  </si>
  <si>
    <r>
      <t>If field 2.2 (Asset class) is populated with "IR", at least one of the following fields shall be populated: 2.7, 2.39, 2.55.
Only one of the fields 2.39 and 2.55 can be populated.</t>
    </r>
    <r>
      <rPr>
        <strike/>
        <sz val="11"/>
        <rFont val="Calibri"/>
        <family val="2"/>
        <scheme val="minor"/>
      </rPr>
      <t xml:space="preserve">
</t>
    </r>
    <r>
      <rPr>
        <sz val="11"/>
        <rFont val="Calibri"/>
        <family val="2"/>
        <scheme val="minor"/>
      </rPr>
      <t>When populated, this field shall contain up to 10 numerical characters including decimals. 
The decimal mark is not counted as a numerical character. If populated, it shall be represented with a  dot.
Negative values are allowed. The negative symbol, if populated, is not counted as a numerical character.</t>
    </r>
  </si>
  <si>
    <t>'If field 2.2 (Asset class) is populated with "IR" and field 2.1 (Contract type) is populated with "SW" or "ST", one of the following fields shall be populated: 2.40 or 2.58. The other field shall be left blank.
When populated, this field shall contain up to 10 numerical characters including up to 9 decimals. 
The decimal mark is not counted as a numerical character. If populated, it shall be represented with a  dot.
Negative values are allowed. The negative symbol, if populated, is not counted as a numerical character.</t>
  </si>
  <si>
    <t>-If field 1.7 is populated with "F", this field  shall be populated and shall contain only following values: "A", "C", "F", "I", "L", "O", "R", "U". Where more than one value is reported, they shall be separated with a dash "-".
-If field 1.7 is populated with "N", this field shall be populated and shall contain only following values: "1", "2," ..., "21". Where more than one value is reported, they shall be separated with a dash "-".
-If field 1.7 is populated with "C" or "O", this field shall be left blank.
Up to 53 characters.</t>
  </si>
  <si>
    <t>ISO 17442 Legal Entity Identifier (LEI) 20 alphanumerical character code</t>
  </si>
  <si>
    <t>If field 1.17 is populated, this field shall be populated and shall contain ISO 4217 Currency Code (official list only), 3 alphabetical characters.
Otherwise, the field shall be left blank.</t>
  </si>
  <si>
    <t>If field 1.17 is populated, this field shall be populated in a common input format: YYYY-MM-DDThh:mm:ssZ
Otherwise, the field shall be left blank.</t>
  </si>
  <si>
    <t>If field 1.17 is populated and field 2.35 is populated with "Y",  this field shall be populated with "C".
If field 1.17 is populated and field 2.35 is populated with "N", this field shall be populated with  ""M" or "O" . 1 alphabetical character.
Otherwise, the field shall be left blank.</t>
  </si>
  <si>
    <t>At least one of the fields 1.17 or 1.21 has to be populated.
When populated, this field shall contain only one of the following values: "U", "PC", "OC" or "FC". Up to 2 alphabetical characters.</t>
  </si>
  <si>
    <t>Shall only contain one of the following values: "CO", "CR", "CU", "EQ" or "IR". 2 alphabetical characters.</t>
  </si>
  <si>
    <t xml:space="preserve">If field 2.3 is populated wih "C", this field shall be populated with CFI code composed of 6 characters and compliant with ISO 10962 Standard. At least the first  2 characters of the CFI code and the character representing asset class (if applicable for a given instrument)  shall be provided (ie. these characters cannot be "X",  which represents not applicable or undefined value). </t>
  </si>
  <si>
    <t xml:space="preserve">If field 2.2 (Asset class) is populated with "EQ", this field shall be populated.
If field 2.2 is populated with "CR", one of the fields 2.7 or 2.84 shall be populated.
If field 2.2 is populated with "IR", at least one of the following fields shall be populated: 2.7, 2.39, 2.55.
If field 2.2 is populated with "CO" or "CU",  this field can be left blank.
When populated, this field shall contain one of the following values: "I", "A", "U", "B", "X". 
"NA" is accepted, when the actual value is not available.
Up to 2 alphabetical characters.
</t>
  </si>
  <si>
    <t>When populated shall be populated in a common input format: YYYY-MM-DD.
The value of this field shall be greater than or equal to the value of the date part of the field 2.25.
This field is repeatable.</t>
  </si>
  <si>
    <t>If field 2.33 is populated with "Y" or "E", this field shall be populated in a common input format: YYYY-MM-DDThh:mm:ssZ.
The value of this field shall be greater than or equal to the value of the field 2.25 unless the default date is used.
"1900-01-01T00:00:00Z" is accepted when the actual value is not available.
If field 2.33 is populated with "N", this field shall be left blank.</t>
  </si>
  <si>
    <t>If field 2.35 is populated with "Y", this field shall be populated in a common input format:  YYYY-MM-DDThh:mm:ssZ. 
The value of this field shall be greater than or equal to the value of the field 2.25.
If field 2.35 is populated with "N", this field shall be left blank.</t>
  </si>
  <si>
    <t>If field 2.35 is populated with "Y" this field shall be populated with a valid LEI included in the GLEIF database maintained by the Central Operating Unit. The status of the LEI shall be "Issued", "Lapsed",  "Pending transfer" or "Pending archival".
If field 2.35 is populated with "N", this field shall be left blank.</t>
  </si>
  <si>
    <t>If field 2.39 is populated and field  2.1 is not populated with "FR", then this field shall be populated and shall contain only one of the following values: "Y", "M", W" or "D". 1 alphabetic character.
Otherwise the field shall be left blank.</t>
  </si>
  <si>
    <t>If field 2.39 is populated and field  2.1 is not populated with "FR", then this field shall be populated and shall contain up to 3 numerical characters.
Otherwise the field shall be left blank.</t>
  </si>
  <si>
    <t>If field 2.40 is populated and field  2.1 is not populated with "FR", then this field shall be populated and shall contain only one of the following values: "Y", "M", W" or "D". 1 alphabetic character.
Otherwise the field shall be left blank.</t>
  </si>
  <si>
    <t>If field 2.40 is populated and field  2.1 is not populated with "FR", then this field shall be populated and shall contain up to 3 numerical characters.
Otherwise the field shall be left blank.</t>
  </si>
  <si>
    <t>If field 2.55 is populated and field  2.1 is not populated with "FR", then this field shall be populated and shall contain only one of the following values: "Y", "M", W" or "D". 1 alphabetic character.
Otherwise the field shall be left blank.</t>
  </si>
  <si>
    <t>If field 2.55 is populated and field  2.1 is not populated with "FR", then this field shall be populated and shall contain up to 3 numerical characters.
Otherwise the field shall be left blank.</t>
  </si>
  <si>
    <t>If field 2.58 is populated and field  2.1 is not populated with "FR", then this field shall be populated and shall contain only one of the following values: "Y", "M", W" or "D". 1 alphabetic character.
Otherwise the field shall be left blank.</t>
  </si>
  <si>
    <t>If field 2.58 is populated and field  2.1 is not populated with "FR", then this field shall be populated and shall contain up to 3 numerical characters.
Otherwise the field shall be left blank.</t>
  </si>
  <si>
    <t>If field 2.55 is populated, then this field shall be populated and shall contain only one of the following values: "Y", "M", W" or "D". 1 alphabetic character.
Otherwise the field shall be left blank.</t>
  </si>
  <si>
    <t>If field 2.55 is populated, then this field shall be populated and shall contain up to 3 numerical characters.
Otherwise the field shall be left blank.</t>
  </si>
  <si>
    <t>If field 2.58 is populated, then this field shall be populated and shall contain only one of the following values: "Y", "M", W" or "D". 1 alphabetic character.
Otherwise the field shall be left blank.</t>
  </si>
  <si>
    <t>If field 2.58 is populated, then this field shall be populated and shall contain up to 3 numerical characters.
Otherwise the field shall be left blank.</t>
  </si>
  <si>
    <t xml:space="preserve">If field 2.58 is populated, then this field shall be populated and shall contain up to 3 numerical characters.
Otherwise the field shall be left blank.
</t>
  </si>
  <si>
    <t xml:space="preserve">If populated this field shall contain ISO 4217 Currency Code (official list only), 3 alphabetical characters.
</t>
  </si>
  <si>
    <r>
      <t xml:space="preserve">If field 2.2 (Asset class) is populated with "CU", this field shall be populated and shall contain </t>
    </r>
    <r>
      <rPr>
        <sz val="11"/>
        <rFont val="Calibri"/>
        <family val="2"/>
        <scheme val="minor"/>
      </rPr>
      <t>ISO 4217 Currency Code (official list only, 3 alphabetical characters) followed by slash ("/") followed by ISO 4217 Currency Code (official list only, 3 alphabetical characters).</t>
    </r>
  </si>
  <si>
    <t>If field 2.66 is populated with "NG" or "EL" , this field shall be populated and shall contain 
-an EIC code as specified in the EIC code list and pertaining to a delivery point within the European Union. or
- 16 alphanumerical characters
XXXXXXXXXXXXXXXX if the delivery point is not within the European Union.
Otherwise the field shall be left blank.</t>
  </si>
  <si>
    <t xml:space="preserve"> 'If field 2.2 is populated with "CO", this field shall be populated and shall contain only one of the following values:  "AG", "EN", "FR", "ME", "IN", "EV", "EX", "OT". 2 alphabetical characters.</t>
  </si>
  <si>
    <t xml:space="preserve"> 'If field 2.65 is populated with "AG", this field shall be populated and shall contain only one of the following values:  "GO", "DA", "LI", "FO", "SO", "SF" or "OT". 2 alphabetical characters.
If field 2.65 is populated with "EN", this field shall be populated and shall contain only one of the following values:  "OI", "NG", "CO", "EL", "IE" or "OT". 2 alphabetical characters.
If field 2.65 is populated with "FR", this field shall be populated and shall contain only one of the following values:  "DR" , "WT" or "OT". 2 alphabetical characters.
If field 2.65 is populated with "ME", this field shall be populated and shall contain only one of the following values:  "PR" or "NP". 2 alphabetical characters.
If field 2.65 is populated with "EV", this field shall be populated and shall contain only one of the following values:  "WE" , "EM" or "OT". 2 alphabetical characters.
If field 2.65 is populated with "IN", "EX" or "OT", this field shall be left blank.
</t>
  </si>
  <si>
    <t>If field 2.66 is populated with "NG" or "EL" , this field  shall be populated and shall contain 
-an EIC code as specified in the EIC Area Codes (Z) code list and pertaining to a interconnection point within the European Union, or
- 16 alphanumerical characters
XXXXXXXXXXXXXXXX if the interconnection point is not within the European Union..
Otherwise the field shall be left blank.</t>
  </si>
  <si>
    <t>If field 2.67 or 2.68 is populated with EIC code, this field shall be populated and shall contain one of the following values: "BL", "PL", "OP", "BH", "SH", "GD" or "OT". 2 alphabetical characters.
Otherwise the field shall be left blank.</t>
  </si>
  <si>
    <t xml:space="preserve">If field 2.67 or 2.68 is populated with EIC code, this field shall be populated in a common input format: hh:mmZ.
Otherwise the field shall be left blank.
This field is repeatable.
</t>
  </si>
  <si>
    <t xml:space="preserve">If field 2.67 or 2.68 is populated with EIC code, this field shall be populated in a common input format: YYYY-MM-DDThh:mm:ssZ.
Otherwise the field shall be left blank.
This field is repeatable.
</t>
  </si>
  <si>
    <t xml:space="preserve">If field 2.67 or 2.68 is populated with EIC code, this field shall be populated and shall contain one of the following values: "N", "H", "D", "W", "M", "Q", "S", "Y" or "O". 1 alphabetical character.
Otherwise the field shall be left blank.
This field is repeatable.
</t>
  </si>
  <si>
    <t>If field 2.67 or 2.68 is populated with EIC code, this field shall be populated and shall contain one of the following values: "WD", "WN", "MO", "TU", "WE", "TH", "FR", "SA", "SU". 2 alphabetical character.
Otherwise the field shall be left blank.
This field is repeatable.</t>
  </si>
  <si>
    <t xml:space="preserve">If field 2.67 or 2.68 is populated with EIC code, this field shall be populated and shall contain up to 20 numerical digits including up to 19 decimals. 
The decimal mark is not counted as a numerical character. If populated, it shall be represented with a  dot.
Negative values are allowed. The negative symbol, if populated, is not counted as a numerical character.
Otherwise the field shall be left blank.
This field is repeatable.
</t>
  </si>
  <si>
    <t xml:space="preserve">If field 2.67 or 2.68 is populated with EIC code, this field shall be populated in a common input format: YYYY-MM-DDThh:mm:ssZ.
The value of this field shall be greater than the value of field 2.71 (Delivery start date and time)
Otherwise the field shall be left blank.
This field is repeatable.
</t>
  </si>
  <si>
    <t>If field 2.67 or 2.68 is populated with EIC code, this field shall be populated and shall contain up to 20 numerical digits including up to 19 decimals. 
The decimal mark is not counted as a numerical character. If populated, it shall be represented with a  dot.
Negative values are allowed. The negative symbol, if populated, is not counted as a numerical character.
Otherwise the field shall be left blank.
This field is repeatable.</t>
  </si>
  <si>
    <t>If field 2.2 (Asset class) is populated with "CR", this field shall be populated and shall contain one of the following values: "SNDB", "SBOD" or "OTHR". 4 alphabetical characters.</t>
  </si>
  <si>
    <t xml:space="preserve">If field 2.90 (Tranche) is populated with "T", this field shall be populated with a value between 0 and 1 (0 and 1 inclusive). Up to 10 numerical digits including up to 9 decimals. 
The decimal mark is not counted as a numerical character. If populated, it shall be represented with a  dot.
If field 2.90 (Tranche) is populated with "U", this field shall be left blank.
</t>
  </si>
  <si>
    <t xml:space="preserve">If field 2.90 (Tranche) is populated with "T", this field shall be populated with a value between 0 and 1 (0 and 1 inclusive). Up to 10 numerical digits including up to 9 decimals. 
The decimal mark is not counted as a numerical character. If populated, it shall be represented with a  dot.
If field 2.90 (Tranche) is populated with "U" this field shall be left blank.
</t>
  </si>
  <si>
    <t xml:space="preserve">When populated, shall contain a valid LEI included in the GLEIF database maintained by the Central Operating Unit. The status of the LEI shall be "Issued", "Lapsed", "Pending transfer" or "Pending archival".
</t>
  </si>
  <si>
    <t>If field 1.24 is populated, this field shall be populated with ISO 4217 Currency Code (official list only), 3 alphabetical characters.
Otherwise, the field shall be left blank.</t>
  </si>
  <si>
    <t>If field 1.26 is populated, this field shall be populated with ISO 4217 Currency Code (official list only), 3 alphabetical characters.
Otherwise, the field shall be left blank.</t>
  </si>
  <si>
    <t>If field 1.28 is populated, this field shall be populated with ISO 4217 Currency Code (official list only), 3 alphabetical characters.
Otherwise, the field shall be left blank.</t>
  </si>
  <si>
    <t>If field 1.30 is populated, this field shall be populated with ISO 4217 Currency Code (official list only), 3 alphabetical characters.
Otherwise, the field shall be left blank.</t>
  </si>
  <si>
    <t>If field 1.32 is populated, this field shall be populated with ISO 4217 Currency Code (official list only), 3 alphabetical characters.
Otherwise, the field shall be left blank.</t>
  </si>
  <si>
    <t>If field 1.34 is populated, this field shall be populated with ISO 4217 Currency Code (official list only), 3 alphabetical characters.
Otherwise, the field shall be left blank.</t>
  </si>
  <si>
    <t>If field 2.39 is populated, then this field shall be populated and shall contain only numerical characters or word "Actual" followed by slash followed by numerical characters or word "Actual". Up to 13 characters.
Otherwise the field shall be left blank.</t>
  </si>
  <si>
    <t>If field 2.40 is populated, then this field shall be populated and shall contain only numerical characters or word "Actual" followed by slash followed by numerical characters or word "Actual". Up to 13 characters.
Otherwise the field shall be left blank.</t>
  </si>
  <si>
    <r>
      <t>If field 2.2 (Asset class) is populated with "CR", one of the fields 2.7 or 2.84 shall be populated.
When populated, this field shall contain:
-valid ISO 3166 code - 2 alphabetical characters, or 
-valid ISO 3166-2 code - 2 alphabetical characters followed by dash ("-"), followed by up to 3 alphanumerical characters, or 
-a valid LEI included in the GLEIF database maintained by the Central Operating Unit. The status of the LEI shall be "Issued", "Lapsed", "Pending transfer" or "Pending archival".
XXXXXXXXXXXXXXXXXX99</t>
    </r>
    <r>
      <rPr>
        <sz val="11"/>
        <rFont val="Calibri"/>
        <family val="2"/>
        <scheme val="minor"/>
      </rPr>
      <t xml:space="preserve"> can be reported for non-EEA entities that do not have LEI.
</t>
    </r>
  </si>
  <si>
    <t>Indicate if the reporting counterparty is a CCP, a financial, non-financial counterparty or other type of counterparty in accordance with point 5 of Article 1 or points 1, 8 and 9 of Article 2 of Regulation (EU) No 648/2012 of the European Parliament and of the Council.</t>
  </si>
  <si>
    <r>
      <t xml:space="preserve">Up to 52 alphanumerical characters where any character is allowed. 
</t>
    </r>
    <r>
      <rPr>
        <sz val="11"/>
        <color rgb="FFFF0000"/>
        <rFont val="Calibri"/>
        <family val="2"/>
        <scheme val="minor"/>
      </rPr>
      <t/>
    </r>
  </si>
  <si>
    <r>
      <t>If field 2.2 (Asset class) is populated with "IR", at least one of the following fields shall be populated: 2.7, 2.39, 2.55.
Only one of the fields 2.39 and 2.55 can be populated.</t>
    </r>
    <r>
      <rPr>
        <strike/>
        <sz val="11"/>
        <rFont val="Calibri"/>
        <family val="2"/>
        <scheme val="minor"/>
      </rPr>
      <t xml:space="preserve">
</t>
    </r>
    <r>
      <rPr>
        <sz val="11"/>
        <rFont val="Calibri"/>
        <family val="2"/>
        <scheme val="minor"/>
      </rPr>
      <t xml:space="preserve">When populated, this field shall contain up to 25 alphanumerical characters where any character is allowed.
</t>
    </r>
  </si>
  <si>
    <t xml:space="preserve">If field 2.2 (Asset class) is populated with "IR" and field 2.1 (Contract type) is populated with "SW" or "ST",  one of the following fields shall be populated: 2.40 or 2.58. The other field shall be left blank.
When populated, this field shall contain up to 25 alphanumerical characters where any character is allowed.
</t>
  </si>
  <si>
    <t xml:space="preserve">This field shall contain one of the following values: "N", "M", "E", "C", "R", "Z", "V" or "P". 1 alphabetical character.
The first report received for given UTI by the reporting counterparty shall only contain value "N" or "P" in this field. If the first report for a given UTI by the counterparty is with action types "M", "E", "C", "R", "Z" or "V" it shall be rejected.
Only one report with the action type "New" for a given combination of Counterparty ID- ID of the other counterparty-Trade ID  shall be accepted. 
After a report with action type "E" is submitted, the only allowed action type to be submitted by the other counterparty, if reporting to the same TR, is "E". No additional reports shall be allowed for that UTI. </t>
  </si>
  <si>
    <t>Until UPI is endorsed by ESMA, this field shall only contain  "C". 1 alphabetical character.</t>
  </si>
  <si>
    <t>This field shall contain only one of the following values: "Y" or "N". 1 alphabetical character.</t>
  </si>
  <si>
    <t xml:space="preserve">This field shall contain one of the following values "U", "P" or "Y". 1 alphabetical character.
"X" is accepted when the actual value is not available and the field 2.17 is populated with "999999999999999.99999". </t>
  </si>
  <si>
    <t xml:space="preserve">-Up to 20 numerical characters including up to 19 decimals. 
The decimal mark is not counted as a numerical character. If populated, it shall be represented with a  dot.
Shall be populated with a positive value. Zero is allowed only when field 2.94 is populated with "P".
</t>
  </si>
  <si>
    <t>Shall contain only one of the following values "Y" or "N". 1 alphabetical character.</t>
  </si>
  <si>
    <t>If field 2.67 or 2.68 is populated with EIC code, this field shall be populated and shall contain one of the following values: "KW", "KWh/h", "KWh/d", "MW", "MWh/h", "MWh/d", "GW", "GWh/h", "GWh/d", "Therm/d", "KTherm/d", "MTherm/d", "cm/d"  or "mcm/d".
Otherwise the field shall be left blank.
This field is repeatable.</t>
  </si>
  <si>
    <t>Identification of the underlying reference entity</t>
  </si>
  <si>
    <t>If field 2.2 (Asset class) is populated with "CR", this field shall be populated and shall contain one of the following values: "MNTH", "QURT", "MIAN" or "YEAR".  4 alphabetical  characters.</t>
  </si>
  <si>
    <t>If field 2.2 (Asset class) is populated with "CR", this field shall be populated and shall contain one of the following values: "T" or "U". 1 alphabetical  character.</t>
  </si>
  <si>
    <t>Is it Mandatory, Conditional, Optional or Not relevant for a given action type?</t>
  </si>
  <si>
    <t>If field 1.11 is populated with "LEI" this field shall be populated with a valid LEI included in the GLEIF database maintained by the Central Operating Unit. The status of the LEI shall be "Issued", "Lapsed",  "Pending transfer" or "Pending archival".
If field 1.11 is populated with "CLC". this field shall contain up to 50 alphanumerical digits where any character is allowed.</t>
  </si>
  <si>
    <t>If field 1.22 is populated with "Y", this field shall be populated and shall contain up to 52 alphanumerical characters. Four special characters are allowed ":", ".",  "-", " _" .  Special characters are not allowed at the beginning or the end. 
Otherwise, the field shall be left blank.</t>
  </si>
  <si>
    <t>Up to 50 alphanumerical characters where any character is allowed.</t>
  </si>
  <si>
    <t>Shall only contain one of the following values: "LEI" or "CLC". 3 alphabetical characters.
The value populated in this field when the trade is reported for the first time, shall not be modified in the subsequent reports.</t>
  </si>
  <si>
    <t>Shall only contain one of the following values: "CD", "FR", "FU", "FW", "OP", "SB", "SW" "ST" or "OT". 2 alphabetical characters.</t>
  </si>
  <si>
    <t xml:space="preserve">If field 2.1 (Contract type) is populated with "OP" or "ST" this field shall be populated and shall contain up to 20 numerical digits including up to 19 decimals. 
The decimal mark is not counted as a numerical character. If populated, it shall be represented with a  dot.
Negative values are allowed. The negative symbol, if populated, is not counted as a numerical character.
"999999999999999.99999" is accepted when the actual value is not available
</t>
  </si>
  <si>
    <t>If field 1.21 is populated with "PC", "OC" or "FC", this field shall be populated and shall contain only one of the following values: "Y" or "N". 1 alphabetical character.</t>
  </si>
  <si>
    <t>Best Practice</t>
  </si>
  <si>
    <t>OTC</t>
  </si>
  <si>
    <t>ETD</t>
  </si>
  <si>
    <t>Comment</t>
  </si>
  <si>
    <r>
      <t>EMIR fields</t>
    </r>
    <r>
      <rPr>
        <sz val="11"/>
        <color theme="0"/>
        <rFont val="Calibri"/>
        <family val="2"/>
        <scheme val="minor"/>
      </rPr>
      <t xml:space="preserve">
</t>
    </r>
    <r>
      <rPr>
        <i/>
        <sz val="11"/>
        <color theme="0"/>
        <rFont val="Calibri"/>
        <family val="2"/>
        <scheme val="minor"/>
      </rPr>
      <t>NB: this may contradict MiFIR approach</t>
    </r>
  </si>
  <si>
    <t>RTS 22 fields</t>
  </si>
  <si>
    <t>Last Review</t>
  </si>
  <si>
    <t>Number</t>
  </si>
  <si>
    <t>Scenario</t>
  </si>
  <si>
    <t>Instrument ToTV?</t>
  </si>
  <si>
    <r>
      <t xml:space="preserve"> 
Venue of execution 
</t>
    </r>
    <r>
      <rPr>
        <i/>
        <sz val="11"/>
        <color theme="1"/>
        <rFont val="Calibri"/>
        <family val="2"/>
        <scheme val="minor"/>
      </rPr>
      <t>(field 2.15)</t>
    </r>
    <r>
      <rPr>
        <b/>
        <i/>
        <sz val="11"/>
        <color theme="1"/>
        <rFont val="Calibri"/>
        <family val="2"/>
        <scheme val="minor"/>
      </rPr>
      <t xml:space="preserve">
</t>
    </r>
  </si>
  <si>
    <r>
      <t xml:space="preserve">Product identification Type
</t>
    </r>
    <r>
      <rPr>
        <i/>
        <sz val="11"/>
        <color theme="1"/>
        <rFont val="Calibri"/>
        <family val="2"/>
        <scheme val="minor"/>
      </rPr>
      <t>(field 2.5)</t>
    </r>
  </si>
  <si>
    <r>
      <t xml:space="preserve"> 
Venue 
</t>
    </r>
    <r>
      <rPr>
        <i/>
        <sz val="11"/>
        <color theme="1"/>
        <rFont val="Calibri"/>
        <family val="2"/>
        <scheme val="minor"/>
      </rPr>
      <t>(field 36)</t>
    </r>
    <r>
      <rPr>
        <b/>
        <i/>
        <sz val="11"/>
        <color theme="1"/>
        <rFont val="Calibri"/>
        <family val="2"/>
        <scheme val="minor"/>
      </rPr>
      <t xml:space="preserve">
</t>
    </r>
  </si>
  <si>
    <r>
      <t xml:space="preserve">Instrument Identification code
</t>
    </r>
    <r>
      <rPr>
        <i/>
        <sz val="11"/>
        <color theme="1"/>
        <rFont val="Calibri"/>
        <family val="2"/>
        <scheme val="minor"/>
      </rPr>
      <t>(field 41)</t>
    </r>
  </si>
  <si>
    <t>LCH will populate an ISIN when one is available in all cases, regardless of whether field 2,15 is populated with MIC/XOFF or not</t>
  </si>
  <si>
    <t>Reportable trade executed on EEA Trading Venue (defined as Regulated Markets, MTFs and OTFs)</t>
  </si>
  <si>
    <t>Y</t>
  </si>
  <si>
    <t>MIC of Trading Venue</t>
  </si>
  <si>
    <t>I</t>
  </si>
  <si>
    <t>Reportable post-trade event of a trade executed on EEA Trading Venue (defined as Regulated Markets, MTFs and OTFs)</t>
  </si>
  <si>
    <t>MIC of Trading Venue to be peristed</t>
  </si>
  <si>
    <t>Post trade events should reflect where the trade was originally executed. Therefore the MIC initially reported should be persisted.</t>
  </si>
  <si>
    <t>MIC of Trading Venue if available, otherwise XOFF</t>
  </si>
  <si>
    <t xml:space="preserve"> </t>
  </si>
  <si>
    <t>MIC of Trading Venue if available to be persisted, otherwise  
XOFF</t>
  </si>
  <si>
    <t>Post trade events should reflect where the trade was originally executed. Therefore the MIC or XOFF, as initially reported, should be persisted.</t>
  </si>
  <si>
    <t>MIC of Trading Venue if available otherwise XOFF</t>
  </si>
  <si>
    <t>{blank}</t>
  </si>
  <si>
    <t>XOFF</t>
  </si>
  <si>
    <t>MIC of  SI</t>
  </si>
  <si>
    <t>XXXX</t>
  </si>
  <si>
    <t>If the product cannot be traded on a venue,  report as "XXXX".</t>
  </si>
  <si>
    <t>Post trade events should reflect where the trade was originally executed. Therefore the MIC initially reported should be persisted for MiFID. EMIR value would remain as XOFF.</t>
  </si>
  <si>
    <t>Reportable post trade event (decrease of position) effected by post trade service not on EEA Trading Venue</t>
  </si>
  <si>
    <t>MIC of SI if available, otherwise XOFF</t>
  </si>
  <si>
    <t>MiFID s/b MIC of the SI or "XOFF".
EMIR no change</t>
  </si>
  <si>
    <t>Reportable trade executed off-venue, post-trade events</t>
  </si>
  <si>
    <t xml:space="preserve">
EMIR &amp; MiFID. If the product can be traded on a venue,  report as "XOFF".
NB. LCH will populate the ISIN if available</t>
  </si>
  <si>
    <t>N/A</t>
  </si>
  <si>
    <t xml:space="preserve">  </t>
  </si>
  <si>
    <t>Reportable Cleared trade  (Beta trade post clearing) - executed off venue</t>
  </si>
  <si>
    <t>Reportable Cleared trade  (Beta trade post clearing) - non EEA venue</t>
  </si>
  <si>
    <t>Reportable Cleared trade  (Beta trade post clearing) - resulting from compression or other lifecycle event</t>
  </si>
  <si>
    <t>Uncapitalised "trading venue" to represent a trade exected on a venue which is not classified as an RM, MTF or OTF.</t>
  </si>
  <si>
    <r>
      <rPr>
        <u/>
        <sz val="11"/>
        <rFont val="Calibri"/>
        <family val="2"/>
        <scheme val="minor"/>
      </rPr>
      <t>General principle</t>
    </r>
    <r>
      <rPr>
        <sz val="11"/>
        <rFont val="Calibri"/>
        <family val="2"/>
        <scheme val="minor"/>
      </rPr>
      <t xml:space="preserve">:
If traded on a venue, report the MIC code of the venue. 
If trading on an SI, populate as “XOFF” or “XXXX” as appropriate (do not report a MIC). 
</t>
    </r>
    <r>
      <rPr>
        <u/>
        <sz val="11"/>
        <rFont val="Calibri"/>
        <family val="2"/>
        <scheme val="minor"/>
      </rPr>
      <t>Best practice scenarios</t>
    </r>
    <r>
      <rPr>
        <sz val="11"/>
        <rFont val="Calibri"/>
        <family val="2"/>
        <scheme val="minor"/>
      </rPr>
      <t>:
See 'Venue of Execution scenarios' tab for detailed best practices.</t>
    </r>
  </si>
  <si>
    <t>EMIR</t>
  </si>
  <si>
    <t>Event Type</t>
  </si>
  <si>
    <t>Related trades in flow</t>
  </si>
  <si>
    <t>Post Trade Event?</t>
  </si>
  <si>
    <t xml:space="preserve">Execution Timestamp
</t>
  </si>
  <si>
    <t>New Trade</t>
  </si>
  <si>
    <t>n/a</t>
  </si>
  <si>
    <t>No</t>
  </si>
  <si>
    <t>Yes</t>
  </si>
  <si>
    <t>Date&amp;Time trade agreed</t>
  </si>
  <si>
    <t>Amendment  - non-economic (correction to the trade for any reportable trade attribute that does not affect the price)</t>
  </si>
  <si>
    <t>Date&amp;Time [original] trade agreed</t>
  </si>
  <si>
    <t>Amendment - economic (bilaterally negotiated change to the trade for any trade attribute that affects the price)</t>
  </si>
  <si>
    <t>Amendment - economic (bilaterally negotiated change to the trade for any trade attribute that that is Part 43 reportable but does not affect the price)</t>
  </si>
  <si>
    <t>Cancel (trade booked in error)</t>
  </si>
  <si>
    <t>Trade Allocated</t>
  </si>
  <si>
    <t>Original Unallocated “Block” Trade</t>
  </si>
  <si>
    <t>Date&amp;Time block trade agreed</t>
  </si>
  <si>
    <t>Allocated Trades</t>
  </si>
  <si>
    <t>Yes (one per allocation)</t>
  </si>
  <si>
    <t>Bank of England guidance is to report the Execution Date&amp;Time of the original Block trade.</t>
  </si>
  <si>
    <t>Cleared Positions</t>
  </si>
  <si>
    <t>Original Bilateral Trade "alpha"</t>
  </si>
  <si>
    <t>Cleared Positions ("beta" and "gamma")</t>
  </si>
  <si>
    <t>Yes (one for each)</t>
  </si>
  <si>
    <t>Block cleared pre-allocation</t>
  </si>
  <si>
    <t>Date&amp;Time block accepted to clearing</t>
  </si>
  <si>
    <t>Post-clearing allocations</t>
  </si>
  <si>
    <t>Yes (for each new trade)</t>
  </si>
  <si>
    <t>Termination / Unwind (with fee)</t>
  </si>
  <si>
    <t>Termination / Unwind (no fee)</t>
  </si>
  <si>
    <t>Partial Termination / Partial Unwind / Partial Decrease (with fee)</t>
  </si>
  <si>
    <t>Partial Termination / Partial Unwind / Partial Decrease (no fee)</t>
  </si>
  <si>
    <t>Increase / Decrease (with fee)</t>
  </si>
  <si>
    <t>Increase / Decrease (no fee)</t>
  </si>
  <si>
    <t>Full or Partial Novation</t>
  </si>
  <si>
    <t>Original Trade (b/t Transferor and Remaining Party)</t>
  </si>
  <si>
    <t>Novated Trade (b/t Transferee and Remaining Party)</t>
  </si>
  <si>
    <t>Date&amp;Time of novation consent</t>
  </si>
  <si>
    <t>Fee Trade (b/t Transferor and Transferee)</t>
  </si>
  <si>
    <t>Full or Partial Novation – 4 way</t>
  </si>
  <si>
    <t>Original Trade (b/t Transferor 1 and Remaining Party)</t>
  </si>
  <si>
    <t>Novated Trade (b/t Transferee 1 and Transferee 2)</t>
  </si>
  <si>
    <t>Fee Trade (b/t Transferor 1 and Transferee 1)</t>
  </si>
  <si>
    <t>Exercise</t>
  </si>
  <si>
    <t>Original Option</t>
  </si>
  <si>
    <t>New Swap (resulting from Physically Settled option)</t>
  </si>
  <si>
    <t>Date&amp;Time of exercise</t>
  </si>
  <si>
    <t>Prime Brokerage (Off-facility)</t>
  </si>
  <si>
    <t>EB-client execution</t>
  </si>
  <si>
    <t>EB: PB leg</t>
  </si>
  <si>
    <t>Date&amp;Time of EB-client execution</t>
  </si>
  <si>
    <t>PB: Client leg</t>
  </si>
  <si>
    <t>Date&amp;Time of PB acceptance</t>
  </si>
  <si>
    <t>Succession Events  on Reference Entity for CDS</t>
  </si>
  <si>
    <t>Rename</t>
  </si>
  <si>
    <t>Reorganizations</t>
  </si>
  <si>
    <t xml:space="preserve">This is a contractual event, and not a lifecycle event. Therefore the  'Date&amp;Time [original] trade agreed' is to be reported. </t>
  </si>
  <si>
    <t>Credit Events</t>
  </si>
  <si>
    <t>Bankruptcy / Failure to Pay / Other</t>
  </si>
  <si>
    <t>Restructuring - Full Trigger</t>
  </si>
  <si>
    <t>Restructuring - Partial Trigger - original trade</t>
  </si>
  <si>
    <t>Restructuring - Partial Trigger - new trade (remaining untriggered notional)</t>
  </si>
  <si>
    <t>Follow existing EMIR guidance instead of aligning with CFTC for this scenario.</t>
  </si>
  <si>
    <t>Restructuring - Partial Trigger - new trade (triggered notional)</t>
  </si>
  <si>
    <t>Compression Events</t>
  </si>
  <si>
    <t>Original Trade - Terminated</t>
  </si>
  <si>
    <t>Date&amp;Time compression cycle completed</t>
  </si>
  <si>
    <t>Original Trade Amendment  - Increase</t>
  </si>
  <si>
    <t>Original Trade Amendment  - Decrease</t>
  </si>
  <si>
    <t>CCP:  Position Transfer (i.e. transfer of a trade between Clearing Members)</t>
  </si>
  <si>
    <t>Original Date&amp;Time of acceptance to clearing</t>
  </si>
  <si>
    <t>CCP:  Compression</t>
  </si>
  <si>
    <t>Post-priced swaps</t>
  </si>
  <si>
    <t>Date&amp;Time contract agreed</t>
  </si>
  <si>
    <t>Package Transactions</t>
  </si>
  <si>
    <t xml:space="preserve">Yes (one or multiple) </t>
  </si>
  <si>
    <t>Date&amp;time all components of package are known</t>
  </si>
  <si>
    <t>*These columns are based on the stated intention of DTCC to add a separate field to capture original execution timestamp.  These columns reflect WG thoughts on how execution timestamp might be reflected in a two-field approach, but are subject to further information from DTCC and further WG consideration.</t>
  </si>
  <si>
    <t>For cleared trades, the Bank of England clarified (verbally) to CCP's what should be expected for the Venue of execution. It was BoE's contention that ESMA’s intention was always to receive the MIC of the alpha trade, mechanically therefore forcing the presence of the instrument ISIN into the reporting. 
By extension this meant that the execution timestamp should also be that of the alpha trade. The timestamp of the alpha trade is received in the clearing request message from the trading platforms or the middleware.
If a CCP does not have an Execution timestamp of the alpha trade, only then would they use the clearing timestamp.</t>
  </si>
  <si>
    <r>
      <t xml:space="preserve">• Although an Optional field, if there is a Maturity Date for the trade, </t>
    </r>
    <r>
      <rPr>
        <u/>
        <sz val="11"/>
        <color theme="1"/>
        <rFont val="Calibri"/>
        <family val="2"/>
        <scheme val="minor"/>
      </rPr>
      <t>this field must be reported</t>
    </r>
    <r>
      <rPr>
        <sz val="11"/>
        <color theme="1"/>
        <rFont val="Calibri"/>
        <family val="2"/>
        <scheme val="minor"/>
      </rPr>
      <t xml:space="preserve">.
• The </t>
    </r>
    <r>
      <rPr>
        <u/>
        <sz val="11"/>
        <color theme="1"/>
        <rFont val="Calibri"/>
        <family val="2"/>
        <scheme val="minor"/>
      </rPr>
      <t xml:space="preserve">unadjusted </t>
    </r>
    <r>
      <rPr>
        <sz val="11"/>
        <color theme="1"/>
        <rFont val="Calibri"/>
        <family val="2"/>
        <scheme val="minor"/>
      </rPr>
      <t xml:space="preserve">Maturity Date should be used, unless both parties agree on reporting the adjusted date.
• Where there is different Maturity Dates on the two legs, the Maturity Date reported should be the longest dated.
</t>
    </r>
    <r>
      <rPr>
        <u/>
        <sz val="11"/>
        <color theme="1"/>
        <rFont val="Calibri"/>
        <family val="2"/>
        <scheme val="minor"/>
      </rPr>
      <t>FX products</t>
    </r>
    <r>
      <rPr>
        <sz val="11"/>
        <color theme="1"/>
        <rFont val="Calibri"/>
        <family val="2"/>
        <scheme val="minor"/>
      </rPr>
      <t xml:space="preserve">:
FX Options - populate with the option expiry date. 
FX Forwards and Non-Deliverable Forwards (NDFs) - populate with the valuation date of the trade, as defined in FX Definitions.
</t>
    </r>
  </si>
  <si>
    <t>Links</t>
  </si>
  <si>
    <t>-Common input format: YYYY-MM-DDThh:MM:SSZ
The reporting timestamp should be equal or earlier than the timestamp of the receipt of the report by the TR. The date part of the timestamp cannot be earlier than the day preceding the date of the receipt of the report by the TR.
The receipt of the report should be understood as the moment the report enters a TR’s system</t>
  </si>
  <si>
    <t>•See EMIR reporting RTS-ITS - collateral and valuation fields BEST PRACTICE v6</t>
  </si>
  <si>
    <t xml:space="preserve">•See "Daycount Draft mapping"
</t>
  </si>
  <si>
    <t>If field 2.1 (Contract type) is populated with "OP" or "ST" this field shall be populated and shall contain  one of the following values: "A", "B", "E" ,"S", "AS", "BS" or "ES". Up to 2 alphabetical characters.</t>
  </si>
  <si>
    <r>
      <t xml:space="preserve">   </t>
    </r>
    <r>
      <rPr>
        <u/>
        <sz val="11"/>
        <color theme="1"/>
        <rFont val="Calibri"/>
        <family val="2"/>
        <scheme val="minor"/>
      </rPr>
      <t>Until the date of application of [ MiFIR RTS on reference data]:</t>
    </r>
    <r>
      <rPr>
        <sz val="11"/>
        <color theme="1"/>
        <rFont val="Calibri"/>
        <family val="2"/>
        <scheme val="minor"/>
      </rPr>
      <t xml:space="preserve">
        -If field 2.15 is populated with (i) MIC listed in the MiFID Database that pertains to a Regulated Market for which instrument identifier specified in that database is ISIN, or with (ii) code "XOFF", this field shall be populated with "I".
        -If field 2.15 is populated with MIC listed in the MiFID Database that pertains to a Regulated Market for which instrument identifier specified in that database is AII, this field shall be populated with "A".
        -If field 2.15 is populated with (i) MIC listed in the MiFID Database that pertains to a Regulated Market for which instrument identifier is not specified in that database, or with (ii) MIC  listed in the MiFID Database that pertains to a MTF, or with (iii) MIC that pertains to a trading venue in non-EEA country, or  with (iv) code "XXXX", this field can be left blank.
</t>
    </r>
    <r>
      <rPr>
        <u/>
        <sz val="11"/>
        <color theme="1"/>
        <rFont val="Calibri"/>
        <family val="2"/>
        <scheme val="minor"/>
      </rPr>
      <t xml:space="preserve">   After the date of application of [ MiFIR RTS on reference data]], i.e. for the reports where the date in the field 1.1 Reporting timestamp is 03-01-2018 or later:</t>
    </r>
    <r>
      <rPr>
        <sz val="11"/>
        <color theme="1"/>
        <rFont val="Calibri"/>
        <family val="2"/>
        <scheme val="minor"/>
      </rPr>
      <t xml:space="preserve">
        If field 2.15 is populated with  (i) a MIC that pertains to a trading venue in EEA country or with (ii) a code "XOFF", this field shall be populated with "I", unless:
           - the date populated in the field 2.27 Maturity date is earlier than 03-01-2018, 
             or
           - the date in the field 2.25 Execution timestamp is 02-01-2018 and the date in the field 1.1 Reporting timestamp is 03-01-2018, 
            in which cases this field can be populated with "I" or "A". 
Otherwise, (i.e. if the field 2.15 is not populated with (i) a MIC that pertains to a trading venue in EEA country or with (ii) a code "XOFF")  this field can be left blank.
</t>
    </r>
  </si>
  <si>
    <t>This field shall be populated in a common input format: YYYY-MM-DD.</t>
  </si>
  <si>
    <t>Shall contain only one of the following values: "Y", N" or "E". 1 alphabetical character.</t>
  </si>
  <si>
    <t>Best Practice Proposal For Leg 1 / Leg 2 Determination and population of Counterparty Side for EMIR RTS 2.0</t>
  </si>
  <si>
    <t>The below table shows how to determine which leg is Leg 1 and the Counterparty Side for the purposes of reporting under EMIR RTS 2.0</t>
  </si>
  <si>
    <t>To ensure that trades are reported consistently for matching purposes, FpML submitters must submit Leg 1 information in the first FpML swap stream block  and Leg 2 information in the second FpML swap stream block</t>
  </si>
  <si>
    <t>Note 1: Where 'higher spread' is used to determine the Buyer / Seller, the higher value is to apply, i.e. if the spreads were '-0.1' and '-0.5', the the higher spread would be '-0.1'.</t>
  </si>
  <si>
    <t>Note 2: Where the below table fails to determine Buyer then use the tiebreaker logic of Reverse ASCII Sort, first LEI. For the avoidance of doubt, the order is Z, Y, X, W, V, U, T, S, R, Q, P, O, N, M, L, K, J, I, H, G, F, E, D, C, B, A, 9, 8, 7, 6, 5, 4, 3, 2, 1, 0.  The party whose LEI starts with the first value found in the list will be the Payer of Leg 1</t>
  </si>
  <si>
    <t>Asset Class</t>
  </si>
  <si>
    <t>Base Product</t>
  </si>
  <si>
    <t xml:space="preserve">Sub-Product </t>
  </si>
  <si>
    <t>Transaction Type</t>
  </si>
  <si>
    <r>
      <t xml:space="preserve">Leg 1 / Leg 2 </t>
    </r>
    <r>
      <rPr>
        <b/>
        <sz val="11"/>
        <color indexed="9"/>
        <rFont val="Calibri"/>
        <family val="2"/>
        <scheme val="minor"/>
      </rPr>
      <t>Proposal</t>
    </r>
  </si>
  <si>
    <t>Buyer  (for Counterparty Side)</t>
  </si>
  <si>
    <t>Seller (for Counterparty Side)</t>
  </si>
  <si>
    <t>Article 3a point</t>
  </si>
  <si>
    <t>Interest Rate</t>
  </si>
  <si>
    <t>IR Swap</t>
  </si>
  <si>
    <t xml:space="preserve">Fixed Float </t>
  </si>
  <si>
    <t>Leg 1 = Fixed Leg
Leg 2 = Float leg</t>
  </si>
  <si>
    <t>Payer of Fixed Rate</t>
  </si>
  <si>
    <t>Receiver of Fixed Rate</t>
  </si>
  <si>
    <t>OIS</t>
  </si>
  <si>
    <t>As IR Swap Fixed/Float</t>
  </si>
  <si>
    <t>Zero Coupon</t>
  </si>
  <si>
    <t>Fixed Fixed</t>
  </si>
  <si>
    <t>Payer of Leg 1</t>
  </si>
  <si>
    <t>Receiver of Leg 1</t>
  </si>
  <si>
    <t>Basis</t>
  </si>
  <si>
    <t xml:space="preserve">As IR Swap Basis
</t>
  </si>
  <si>
    <t>Cross Currency</t>
  </si>
  <si>
    <t>Party receiving (ie paying interest on) the currency which appears first when sorted alphabetically by ISO 4217 standard</t>
  </si>
  <si>
    <t>Party delivering (ie receiving interest on) the currency which appears first when sorted alphabetically by ISO 4217 standard</t>
  </si>
  <si>
    <t>Exotic</t>
  </si>
  <si>
    <t xml:space="preserve">If there is no obvioulsy Buyer/Seller, then:
Leg 1 = leg paid by Buyer
</t>
  </si>
  <si>
    <t>Buyer = Party whose LEI is found first  through Tiebreaker Logic</t>
  </si>
  <si>
    <t>Seller =  Party whose LEI is found second through Tiebreaker Logic</t>
  </si>
  <si>
    <t>NA</t>
  </si>
  <si>
    <t>Note: It is acepted that the LEI tiebreaker logic is not ideal, but for trades where there is an absense of an obvious Buyer / Seller, tiebreaker logic is felt to be the best option available.</t>
  </si>
  <si>
    <t xml:space="preserve">Inflation </t>
  </si>
  <si>
    <t xml:space="preserve">(1) Fixed vx Float then as per IR Swap Fixed/float
(2) Float vs Float then as per IR Swap Basis
</t>
  </si>
  <si>
    <t>1) Payer of Fixed Rate
2) See IR Swap Basis</t>
  </si>
  <si>
    <t>1) Receiver of Fixed Rate
2) See IR Swap Basis</t>
  </si>
  <si>
    <t>Option</t>
  </si>
  <si>
    <t>Swaption</t>
  </si>
  <si>
    <t>As per the 'Leg 1 / Leg 2 Proposal' applicable to the product type of the underlying swap</t>
  </si>
  <si>
    <t>Party who holds the right to exercise the option</t>
  </si>
  <si>
    <t>Receiver of Premium</t>
  </si>
  <si>
    <t>Inflation CapFloor</t>
  </si>
  <si>
    <t>Debt Option</t>
  </si>
  <si>
    <t>Forward</t>
  </si>
  <si>
    <t>Debt</t>
  </si>
  <si>
    <t>Buyer of the instrument</t>
  </si>
  <si>
    <t>Seller of the instrument</t>
  </si>
  <si>
    <t>FRA</t>
  </si>
  <si>
    <t>CapFloor</t>
  </si>
  <si>
    <t>Leg 1 = The currency which appears first when sorted alphabetically by ISO 4217 standard.</t>
  </si>
  <si>
    <t xml:space="preserve">Party who holds the right to exercise the option. </t>
  </si>
  <si>
    <t xml:space="preserve">Party who holds the right to exercise the option </t>
  </si>
  <si>
    <t>Leg 1 = Higher Fixed Rate
Leg 2 = Lower Fixed Rate
If both legs have the same Rate, then:
Leg 1 = Leg with the shortest calculation period</t>
  </si>
  <si>
    <t xml:space="preserve">Leg 1 = Leg with the higher spread
If both legs have the same spread, then:
Leg 1 = Leg with the shortest reset period
</t>
  </si>
  <si>
    <t>Reportable trade executed on EEA trading venue (i.e. multidealer platform) which is not defined as a Regulated Markets, MTFs and OTFs)</t>
  </si>
  <si>
    <t>Reportable post-trade event of a trade executed on EEA trading venue (i.e. multidealer platform) which is not defined as a Regulated Markets, MTFs and OTFs)</t>
  </si>
  <si>
    <t>Reportable trade executed on non-EEA trading venue (e.g. US Swaps Execution Facility)</t>
  </si>
  <si>
    <t>Reportable post-trade event of a trade executed on non-EEA trading venus (e.g. US Swaps Execution Facility)</t>
  </si>
  <si>
    <t>Reportable post-trade event of a trade executed on non-EEA trading venus (e.g. US Swaps Execution Facility).</t>
  </si>
  <si>
    <t xml:space="preserve">Reportable trade executed on Systematic Internaliser </t>
  </si>
  <si>
    <t>Reportable trade executed on Systematic Internaliser</t>
  </si>
  <si>
    <t>Reportable post-trade event of a trade executed on Systematic Internaliser</t>
  </si>
  <si>
    <t>Reportable post-trade event of a trade executed on Systematic Internaliser.</t>
  </si>
  <si>
    <r>
      <rPr>
        <sz val="9"/>
        <color theme="1"/>
        <rFont val="Arial"/>
        <family val="2"/>
      </rPr>
      <t>If the product cannot be traded on a venue, report as "XXXX".</t>
    </r>
    <r>
      <rPr>
        <sz val="11"/>
        <color theme="1"/>
        <rFont val="Arial"/>
        <family val="2"/>
      </rPr>
      <t xml:space="preserve">
LCH will populate the ISIN if available</t>
    </r>
  </si>
  <si>
    <r>
      <rPr>
        <sz val="9"/>
        <color theme="1"/>
        <rFont val="Arial"/>
        <family val="2"/>
      </rPr>
      <t>EMIR &amp; MiFID. If the product cannot be traded on a venue,  report as "XXXX".</t>
    </r>
    <r>
      <rPr>
        <sz val="11"/>
        <color theme="1"/>
        <rFont val="Arial"/>
        <family val="2"/>
      </rPr>
      <t/>
    </r>
  </si>
  <si>
    <t xml:space="preserve">Reportable Cleared trade  (Beta trade post clearing)- executed on EEA Trading Venue </t>
  </si>
  <si>
    <t>Reportable Cleared trade  (Beta trade post clearing) - executed on Systematic Internaliser</t>
  </si>
  <si>
    <t xml:space="preserve">While the RTS definition could be interpreted to mean the date the contract was entered into (i.e. Trade Date) is to be reported, the best practice is to report the Effective Date as agreed on the contract for the following reasons:
o EMIR Q&amp;A TR Question 48 asks “How should the Effective date… be reported if it is not specified as part of the terms of the contract?” . This implies that if the contract has an Effective Date, that is the date to report.
o The CPMI IOSCO definition for Effective Date is “Unadjusted date at which obligations under the OTC derivative transaction come into effect, as included in the confirmation.” Specifying that it is the date included in the confirmation validates it is the contractually agreed date to be reported.
</t>
  </si>
  <si>
    <t>As per EMIR Q&amp;A, TR Question 28 – “When the underlying is an index, Field 2.7 must always be populated with “X” irrespective of whether the index is identified with an ISIN or with the full name.”
TR Question 37 (d) also reiterates that an Index is reported as "X".</t>
  </si>
  <si>
    <t>CD = Financial contracts for difference
FR = Forward rate agreements
FU = Futures
FW = Forwards
OP = Option
SB = Spreadbet
SW = Swap
ST = Swaption
OT = Other</t>
  </si>
  <si>
    <t xml:space="preserve">• The value submitted for reporting should match the value on the trading platform and/or confirmation. Where there is a discrepancy, resolution of breaks should be discussed bilaterally between trade counterparties. </t>
  </si>
  <si>
    <t xml:space="preserve">For FX products, this field should always be populated with “1”. </t>
  </si>
  <si>
    <t xml:space="preserve">FX products:
C (Cash): This should be used when the trade is non-deliverable (the full amount of both notionals is not settled by full exchange, rather the trade is settled by a single cash flow). This is equivalent to “cash settlement” as defined in the relevant product definitions published by the International Swaps and Derivatives Association, Inc. (“ISDA”), or “Non-Deliverable” as defined in the relevant product definitions published by ISDA, the Emerging Markets Traders Association and The Foreign Exchange Committee (the “FX Definitions”). 
P (Physical): This should be used when the trade is deliverable (settled by a full exchange of currencies). This is equivalent to “Physical Settlement”, as defined in the relevant product definitions published by ISDA, or “Deliverable”, as defined in the FX Definitions. 
O (Optional for counterparty): This should be used when the counterparty has the right to select either cash or physical delivery. For FX, this value is only applicable to certain currency option transactions. </t>
  </si>
  <si>
    <t>See 'Venue of Execution scenarios' tab for detailed best practices.</t>
  </si>
  <si>
    <t>If an ISIN is available, then report "I". Otherwise {blank}</t>
  </si>
  <si>
    <t xml:space="preserve">
EMIR - "XOFF" (For EMIR purposes, it is an OTC transction so not executed on a venue).
MiFID s/b "MIC of SI"
</t>
  </si>
  <si>
    <t>Retain Venue of Execution value of the alpha trade, i.e. MIC of Trading Venue.
Post-cleared events: persist the VofE value except following a compression event which is reported as "XXXX"</t>
  </si>
  <si>
    <t>Retain Venue of Execution value of the alpha trade:  "XOFF"
Post-cleared events: persist the VofE value except following a compression event which is reported as "XXXX"</t>
  </si>
  <si>
    <t>Retain Venue of Execution value of the alpha trade.
Post-cleared events: persist the VofE value except following a compression event which is reported as "XXXX"</t>
  </si>
  <si>
    <t>"I" (if ISIN is availale), otherwise
{blank}</t>
  </si>
  <si>
    <r>
      <t xml:space="preserve">EMIR - 
The Beta / Gamma trades will reflect the Venue of Execution value of the Alpha Trade. This conclusion has been made based on an FCA interpretation that regulators want to know where the original execution took place, regardless of it being the cleared trade that is being reported.
Subsequent post-trade events are to persist the value of Venue of Exercise, </t>
    </r>
    <r>
      <rPr>
        <u/>
        <sz val="11"/>
        <color theme="1"/>
        <rFont val="Arial"/>
        <family val="2"/>
      </rPr>
      <t xml:space="preserve">except </t>
    </r>
    <r>
      <rPr>
        <sz val="11"/>
        <color theme="1"/>
        <rFont val="Arial"/>
        <family val="2"/>
      </rPr>
      <t>for compression events (resulting in a new trade and UTI), where "XXXX" is to be populated. 
See scenario 20 for the reasoning why Venue of Execution is populated as "XXXX" for trades resulting from a compression event. 
MiFID - Cleared trades aren't reportable under MiFID</t>
    </r>
  </si>
  <si>
    <t>EMIR - see scenario 15
MiFID - Cleared trades aren't reportable under MiFID</t>
  </si>
  <si>
    <t>Article 3a</t>
  </si>
  <si>
    <t xml:space="preserve">Counterparty side </t>
  </si>
  <si>
    <t>1. The counterparty side to the derivative contract referred to in field 14 of Table 1 of the Annex shall be determined in accordance with paragraphs 2 to 10.</t>
  </si>
  <si>
    <t xml:space="preserve">2. In the case of options and swaptions, the counterparty that holds the right to exercise the option shall be identified as the buyer and the counterparty that sells the option and receives a premium shall be identified as the seller. </t>
  </si>
  <si>
    <t xml:space="preserve">3. In the case of futures and forwards other than futures and forwards relating to currencies, the counterparty buying the instrument shall be identified as the buyer and the counterparty selling the instrument shall be identified as the seller. </t>
  </si>
  <si>
    <t xml:space="preserve">4. In the case of swaps related to securities, the counterparty that bears the risk of price movement of the underlying security and receives the security amount shall be identified as the buyer and the counterparty that pays the security amount shall be identified as the seller. </t>
  </si>
  <si>
    <t>5. In the case of swaps related to interest rates or inflation indices, the counterparty paying the fixed rate shall be identified as the buyer and the counterparty receiving the fixed rate shall be identified as the seller. In the case of basis swaps, the counterparty that pays the spread shall be identified as the buyer and the counterparty that receives the spread shall be identified as the seller.</t>
  </si>
  <si>
    <t xml:space="preserve">6. In the case of cross-currency swaps and swaps and forwards related to currencies, the counterparty receiving the currency which appears first when sorted alphabetically by International Organization for Standardization (ISO 4217) standard shall be identified as the buyer and the counterparty delivering that currency shall be identified as the seller. </t>
  </si>
  <si>
    <t xml:space="preserve">7. In the case of swaps related to dividends, the counterparty receiving the equivalent actual dividend payments shall be identified as the buyer and the counterparty paying the dividend and receiving the fixed rate shall be identified as the seller. </t>
  </si>
  <si>
    <t xml:space="preserve">8. With the exception of options and swaptions, in the case of derivative instruments for the transfer of credit risk, the counterparty buying the protection shall be identified as the buyer and the counterparty selling the protection shall be identified as the seller. </t>
  </si>
  <si>
    <t xml:space="preserve">9. In the case of derivative contracts relating to commodities, the counterparty that receives the commodity specified in the report shall be identified as the buyer and the counterparty that delivers the commodity shall be identified as the seller. </t>
  </si>
  <si>
    <t>10. In the case of forward-rate agreements, the counterparty paying the fixed rate shall be identified as the buyer and the counterparty receiving the fixed rate shall be identified as the seller.</t>
  </si>
  <si>
    <t>When a compression event occurs, a CCP may be compressing trades executed on different venues, e.g. a compression where Trade A was executed on venue ABC and Trade B was executed on venue DEF. The resulting trade would not have a single meaningful execution venue. As such, the Venue of Execution is reported as "XXXX".
NB 1. The Venue of Execution field is not a matching field for compression trades. 
NB 2. Populate the ISIN if available
MiFID - Cleared trades aren't reportable under MiFID</t>
  </si>
  <si>
    <t>EMIR - see scenario 15
NB. In this scenario, the alpha trade would have been reported as "XXXX"
MiFID - Cleared trades aren't reportable under MiFID</t>
  </si>
  <si>
    <r>
      <rPr>
        <sz val="9"/>
        <color theme="1"/>
        <rFont val="Arial"/>
        <family val="2"/>
      </rPr>
      <t>EMIR - see scenario 15</t>
    </r>
    <r>
      <rPr>
        <sz val="11"/>
        <color theme="1"/>
        <rFont val="Arial"/>
        <family val="2"/>
      </rPr>
      <t xml:space="preserve">
MiFID - Cleared trades aren't reportable under MiFID</t>
    </r>
  </si>
  <si>
    <t xml:space="preserve">MiFID s/b same as EMIR. i.e. MIC of TV or XOFF
EMIR  
If a non-EEA venue has a MIC, report the MIC. 
Otherwise, report as "XOFF" (if the instrument is ToTV) or "XXXX" (if the instrument is not ToTV). 
There must be the option to report "XXXX" as a product on a non-EEA venue may not have an ISIN and in such circumstances, field 2.5 cannot be reported with "I". As per EMIR validation rules, field 2.5 can be blank if 2.15 is either (i) populated with the MIC of a non-EEA trading venue (as per ISO 10383) or (ii) populated with "XXXX". </t>
  </si>
  <si>
    <t xml:space="preserve">MIC of Trading Venue if available, otherwise XOFF (if Iinstrument is ToTV) or XXXX (if instrument is not ToTV, in which case an  ISIN may be provided or may not) </t>
  </si>
  <si>
    <t>PAIRING FIELD</t>
  </si>
  <si>
    <r>
      <rPr>
        <b/>
        <sz val="11"/>
        <color theme="1"/>
        <rFont val="Arial"/>
        <family val="2"/>
      </rPr>
      <t>Practical approach</t>
    </r>
    <r>
      <rPr>
        <sz val="9"/>
        <color theme="1"/>
        <rFont val="Arial"/>
        <family val="2"/>
      </rPr>
      <t xml:space="preserve"> :
 • If executed on an EEA TV, populate the appropriate segment MIC, ToTV is implied therefore ISIN should be provided
• Non-EEA TV, populate the appropriate segment MIC if available, otherwise report XOFF (if instrument is ToTV) or XXXX (if instrument is not ToTV).
• Otherwise (SI, off-venue, post-trade events):
o If ToTV, MIC = XOFF, provide ISIN
o If non-ToTV, MIC = XXXX, leave out ISIN
• Post-trade events would persist the new trade, as they should reflect where the trade was originally executed. </t>
    </r>
  </si>
  <si>
    <r>
      <rPr>
        <b/>
        <sz val="11"/>
        <color theme="1"/>
        <rFont val="Arial"/>
        <family val="2"/>
      </rPr>
      <t>36
 Venue</t>
    </r>
    <r>
      <rPr>
        <sz val="9"/>
        <color theme="1"/>
        <rFont val="Arial"/>
        <family val="2"/>
      </rPr>
      <t xml:space="preserve">
 Identification of the venue where the transaction was executed.
Use the ISO 10383 segment MIC for transactions executed on a trading venue, Systematic Internaliser (SI) or organised trading platform outside of the Union. Where the segment MIC does not exist, use the operating MIC.
Use MIC code ‘XOFF’ for financial instruments admitted to trading, or traded on a trading venue or for which a request for admission was made, where the transaction on that financial instrument is not executed on a trading venue, SI or organised trading platform outside of the Union, or where an investment firm does not know it is trading with another investment firm acting as an SI.
Use MIC code ‘XXXX’ for financial instruments that are not admitted to trading or traded on a trading venue or for which no request for admission has been made and that are not traded on an organised trading platform outside of the Union but where the underlying is admitted to trading or traded on a trading venue.
 {MIC}</t>
    </r>
  </si>
  <si>
    <r>
      <rPr>
        <b/>
        <sz val="11"/>
        <color theme="1"/>
        <rFont val="Arial"/>
        <family val="2"/>
      </rPr>
      <t>41
Instrument identification code</t>
    </r>
    <r>
      <rPr>
        <sz val="9"/>
        <color theme="1"/>
        <rFont val="Arial"/>
        <family val="2"/>
      </rPr>
      <t xml:space="preserve">
Code used to identify the financial instrument
This field applies to financial instruments for which a request for admission to trading has been made, that are admitted to trading or traded on a trading venue or on a systematic internaliser. It also applies to financial instruments which have an ISIN and are traded on organised trading platform outside of the Union where the underlying is a financial instrument traded on a trading venue.
 {ISIN}</t>
    </r>
  </si>
  <si>
    <t>Matching / Pairing field</t>
  </si>
  <si>
    <t>For transaction-level reports and position-level reports, this field shall only be populated in instances where the reporting party is not the clearing member.  In this scenario, the clearing member's LEI should be populated in this field.  If the reporting firm is the clearing member, this field shall be left blank.</t>
  </si>
  <si>
    <t>This field shall be left blank for transaction-level reports and position-level reports.</t>
  </si>
  <si>
    <t>This field shall be left blank for transaction-level reports and populated with "Y" for position-level reports.</t>
  </si>
  <si>
    <t>This field shall be left blank for transaction-level reports and populated with the relevant collateral portfolio code for position-level reports.</t>
  </si>
  <si>
    <t>Note: Reportable fields are not limited only to those applicable to the specified asset class, i.e. validation rules do not prevent firms from populating fields that fall under a different asset class (as per the 'Section' column) to the one specified in field 2.2.</t>
  </si>
  <si>
    <t>Justification for best practice where applicable</t>
  </si>
  <si>
    <t>On transaction-level and position-level reports, this field shall be populated with "I" for EEA Exchanges.  
For non-EEA Exchanges, this field shall be blank.</t>
  </si>
  <si>
    <t>On transaction-level and position-level reports, this field shall be populated with a valid ISIN for EEA Exchanges.  
For non-EEA Exchanges, this field shall be blank.</t>
  </si>
  <si>
    <t>When the Underlying is an Index, report a value of "X", regardless of whether an ISIN is available for the index.</t>
  </si>
  <si>
    <t>For transaction-level reports, this field shall contain the executed trade price.  Position-level reports shall be populated with the end-of-day settlement price.</t>
  </si>
  <si>
    <t>Directly linked to field 2.18. This field shall be populated with a valid currency code as set out in ISO 4217.</t>
  </si>
  <si>
    <t xml:space="preserve">For Futures (where field 2.1 Contract type is populated with "FU", Notional is: trade price x number of lots x price multiplier. 
For Options (where field 2.1 Contract type is populated with "OP", Notional is: strike price x number of lots x price multiplier. </t>
  </si>
  <si>
    <t>This field should contain the contract size/lot size.</t>
  </si>
  <si>
    <t>When there is no fee, the field is left blank / null value, rather than populate with "0".
When a premium is reported as Price/rate (field 2.17), the Up-front payment field is left blank.</t>
  </si>
  <si>
    <t>This field shall be populated with 'Y' in all cases.</t>
  </si>
  <si>
    <t>Due to restrictions in allowable values in the day count fraction fields, see "Daycount Draft mapping" document for mappings to reportable values.</t>
  </si>
  <si>
    <t xml:space="preserve">
For Caps and Floors, populated with "E" (European)
</t>
  </si>
  <si>
    <t>This field is populated in line with the information contained in the exchange documentation/CCP file or static data provider.</t>
  </si>
  <si>
    <t>Reasoning for CapFloors to be reported as "E" is that such products would report field 2.1  (Contract Type) as "OP" and therefore it is required to populate the Option exercise style. While a CapFloor would not have an exercise style, there is no option to report 'Other'. Therefore, best practice is be to report as European "E".</t>
  </si>
  <si>
    <t xml:space="preserve">This field shall be populated with the strike price as quoted in major units.  </t>
  </si>
  <si>
    <t>Report as a decimal, e.g. an index factor of 95% is reported as '0.95', an index factor of 70% is reported as '0.7', etc.</t>
  </si>
  <si>
    <t>Triggers new UTI generation?</t>
  </si>
  <si>
    <t xml:space="preserve">Comment </t>
  </si>
  <si>
    <t>Contact details</t>
  </si>
  <si>
    <t>Email address</t>
  </si>
  <si>
    <t>ISDA</t>
  </si>
  <si>
    <t>FIA</t>
  </si>
  <si>
    <t>GFXD</t>
  </si>
  <si>
    <t>IA</t>
  </si>
  <si>
    <t>BVI</t>
  </si>
  <si>
    <t>EFAMA</t>
  </si>
  <si>
    <t>This field shall always be left blank.</t>
  </si>
  <si>
    <t>No best practice prepared for this field</t>
  </si>
  <si>
    <r>
      <t>The timestamp is only reset when there is a new UTI, i.e. once a confirmation timestamp has been reported, it is to be persisted for the life of the contract. 
The value reported is the date and time the confirmation is</t>
    </r>
    <r>
      <rPr>
        <b/>
        <sz val="11"/>
        <rFont val="Calibri"/>
        <family val="2"/>
        <scheme val="minor"/>
      </rPr>
      <t xml:space="preserve"> matched</t>
    </r>
    <r>
      <rPr>
        <sz val="11"/>
        <rFont val="Calibri"/>
        <family val="2"/>
        <scheme val="minor"/>
      </rPr>
      <t xml:space="preserve">, not the time confirmations are </t>
    </r>
    <r>
      <rPr>
        <b/>
        <sz val="11"/>
        <rFont val="Calibri"/>
        <family val="2"/>
        <scheme val="minor"/>
      </rPr>
      <t>sent</t>
    </r>
    <r>
      <rPr>
        <sz val="11"/>
        <rFont val="Calibri"/>
        <family val="2"/>
        <scheme val="minor"/>
      </rPr>
      <t xml:space="preserve">.
For electronic confirmations, the timestamp provided by the </t>
    </r>
    <r>
      <rPr>
        <sz val="11"/>
        <color theme="1"/>
        <rFont val="Calibri"/>
        <family val="2"/>
        <scheme val="minor"/>
      </rPr>
      <t xml:space="preserve">confirmation platform should be used.
</t>
    </r>
    <r>
      <rPr>
        <sz val="11"/>
        <rFont val="Calibri"/>
        <family val="2"/>
        <scheme val="minor"/>
      </rPr>
      <t xml:space="preserve">Confirmation timestamp is only a matching field for electronic confirmations (as verified with several TR's).
Therefore, although Confirmation timestamp is to be populated when Confirmation Means is set to either "Y" or "E", Confirmation timestamp will only be a matching field when the value is "E".
</t>
    </r>
  </si>
  <si>
    <t>As per EMIR Q&amp;A, TR Question 53, the reference rate €STR is not currently an available value within the ITS, but is to be reported in the free-text field as "ESTR", i.e. the 4-letter code assigned to €STR in the ISO 20022 standard.</t>
  </si>
  <si>
    <t>Note. For FX Options, the FpML model determines the notional currency based on whether the option is a Call or Put. i.e. if option is sold a Call, then the notional amount will be in the Call currency, and therefore 'National currency 1' would be the Call currency. Similarly, if sold a Put option, FpML will show the notional in the Put currency, so 'Notional currency 1' would also be the Put currency.
Therefore, firms submitting by FpML cannot follow the best practice of sorting currencies alphabetically when reporting FX Options.
A resolution to the best practice for FX Options is under review.</t>
  </si>
  <si>
    <t>Where there is more than one notional amount, sort the currencies alphabetically by ISO 4217 standard and report the first currency as Notional currency 1. 
Note: See exception for FX Options, where best practice for FX Option contracts is under review.</t>
  </si>
  <si>
    <t>Where there is more than one notional amount, sort the currencies alphabetically by ISO 4217 standard and report the second currency as Notional currency 2. 
Note: See exception for FX Options, where best practice for FX Option contracts is under review.</t>
  </si>
  <si>
    <t>See Comment</t>
  </si>
  <si>
    <r>
      <rPr>
        <b/>
        <i/>
        <sz val="11"/>
        <rFont val="Calibri"/>
        <family val="2"/>
        <scheme val="minor"/>
      </rPr>
      <t>OTC</t>
    </r>
    <r>
      <rPr>
        <i/>
        <sz val="11"/>
        <rFont val="Calibri"/>
        <family val="2"/>
        <scheme val="minor"/>
      </rPr>
      <t xml:space="preserve"> - ISDA have produced a document for the principles for Collateral and Valuation reporting are found within the 'EMIR reporting RTS-ITS - collateral and valuation fields Best Practice'. </t>
    </r>
  </si>
  <si>
    <t>• Avoid inclusion of special characters, i.e. only use characters A-Z and 0-9.
• Report in UPPER case only</t>
  </si>
  <si>
    <t>OTC - There is inconsistency between the ITS and Validation rules for special characters, i.e. the ITS lists a 'full stop' (".") twice, and the validation rule includes a colon which is in addition to the ITS.
The CPMI IOSCO CDE for UTI does not use special characters and advocates upper case only.
Additionally, reporting Trade ID in either upper case or lower case is applied inconsistently within the market, causes issues with pairing.
In order to increase pairing of Trade ID and avoid inconsistencies with special characters, the best practice promotes a simplified Trade ID with no special characters and only upper case.</t>
  </si>
  <si>
    <r>
      <t xml:space="preserve">• Where an Effective Date is specified in the terms of the contract, report that date (i.e. the effective date represented on the confirmation).
• If an effective date is not specified in the terms of the contract, report the execution date (see best practice for Execution Timestamp). 
• Event and Product specific: 
  • Amendments – persist the original Execution Timestamp, i.e. do not reflect the timestamp of the amendment event.
  • Cleared trades – see best practice for Execution Timestamp.
  • Swaptions: Report the execution date of the contract, (note, the Effective Date of the underlyer is </t>
    </r>
    <r>
      <rPr>
        <u/>
        <sz val="11"/>
        <rFont val="Calibri"/>
        <family val="2"/>
        <scheme val="minor"/>
      </rPr>
      <t>not</t>
    </r>
    <r>
      <rPr>
        <sz val="11"/>
        <rFont val="Calibri"/>
        <family val="2"/>
        <scheme val="minor"/>
      </rPr>
      <t xml:space="preserve"> to be used for this field) 
  • Novations: 
    o For new trades (between Transferee/ Transferee1 and Remaining Party/ Transferee 2), either: 
(1) if the effective date of the trade is in the past, then report the Novation Date of the novation agreement, or 
(2) if the effective date of the trade is a future date and is yet to occur (i.e. a forward starting swap which has been novated </t>
    </r>
    <r>
      <rPr>
        <u/>
        <sz val="11"/>
        <rFont val="Calibri"/>
        <family val="2"/>
        <scheme val="minor"/>
      </rPr>
      <t xml:space="preserve">between </t>
    </r>
    <r>
      <rPr>
        <sz val="11"/>
        <rFont val="Calibri"/>
        <family val="2"/>
        <scheme val="minor"/>
      </rPr>
      <t xml:space="preserve">the Trade Date and the Effective Date), then report that future effective date of the trade.
    o For partial or full novation between Remaining Party and the Transferor, report the original Effective Date for the transaction.
</t>
    </r>
  </si>
  <si>
    <r>
      <rPr>
        <b/>
        <sz val="11"/>
        <color theme="1"/>
        <rFont val="Calibri"/>
        <family val="2"/>
        <scheme val="minor"/>
      </rPr>
      <t>OTC</t>
    </r>
    <r>
      <rPr>
        <sz val="11"/>
        <color theme="1"/>
        <rFont val="Calibri"/>
        <family val="2"/>
        <scheme val="minor"/>
      </rPr>
      <t xml:space="preserve"> – Reporting entities generate the valuation amounts at different times, depending on their internal systems. Therefore, it is extremely difficult to match on the time element of this value.</t>
    </r>
  </si>
  <si>
    <t>This field will be populated with "CO", "CU", "EQ" or "IR" and is subject to the CFI code populated in field 2.4 below.</t>
  </si>
  <si>
    <t>If there is an ISIN for the product, populate the field with the CFI code associated with that ISIN.</t>
  </si>
  <si>
    <t xml:space="preserve">For transaction-level reports, this field is populated with the final version of the UTI as provided by the CCP in their end-of-day report.  </t>
  </si>
  <si>
    <t xml:space="preserve">This field shall be populated with 'N' for transaction and position-level reports.
</t>
  </si>
  <si>
    <t>For transaction-level reports, this field shall be populated with the timestamp provided by the CCP (UTC). 
For give-ups, this field shall be populated with time of give-up rather than original execution time.
For position reports, this field shall be left blank.</t>
  </si>
  <si>
    <t>Reporting firms populate this field with the 'last trade date' which conflicts with CCP's interpretation of this field.  CCPs populate this field with 'settlement date'.  Regulatory guidance required.</t>
  </si>
  <si>
    <t xml:space="preserve">This field is left blank for ETD </t>
  </si>
  <si>
    <t xml:space="preserve">'This field is left blank for ETD </t>
  </si>
  <si>
    <t>This field shall remain blank for transaction and position reports.</t>
  </si>
  <si>
    <t>For transaction-level reports, this field shall be populated with the same time as field 2.25 'Execution timestamp'.  For position-level reports, a default timestamp of "23:59:00" is populated in this field.</t>
  </si>
  <si>
    <t>See file 'floating rate index documentation.v2'</t>
  </si>
  <si>
    <r>
      <t xml:space="preserve">Cleared trades = "E"
Non-cleared
• If Venue of Execution has a MIC, report as “N”
• Otherwise report “E” or “Y”.
Therefore, when executed on an SI, the expectation is that there will be a confirmation.
</t>
    </r>
    <r>
      <rPr>
        <u/>
        <sz val="11"/>
        <color theme="1"/>
        <rFont val="Calibri"/>
        <family val="2"/>
        <scheme val="minor"/>
      </rPr>
      <t>Best practice definitions</t>
    </r>
    <r>
      <rPr>
        <sz val="11"/>
        <color theme="1"/>
        <rFont val="Calibri"/>
        <family val="2"/>
        <scheme val="minor"/>
      </rPr>
      <t xml:space="preserve">:
• E (Electronically Confirmed): This should be used if the trade is Confirmed by means of matching electronic messages sent by each party to the other or by each party to a third party system. Such electronic messaging systems include, without limitation, SWIFT, CLS, DSMatch, Traiana, Markit and any other such systems used by or agreed to between the parties hereto from time to time.
• Y (Non-electronically Confirmed): This should be used if the trade is Confirmed via a manual method, for example email, fax or post.
</t>
    </r>
  </si>
  <si>
    <t xml:space="preserve">FX products:
• FX deliverable (physically settled) trades, populate with the first currency when sorted alphabetically by the ISO 4217 standard. 
• FX non-deliverable (cash settled) trades, populate with the currency that will be delivered. </t>
  </si>
  <si>
    <t xml:space="preserve">For FX deliverable (physically settled) trades, this field is not directly applicable, since both currencies in the trade are delivered. This field should therefore be populated with the first currency when sorted alphabetically by the ISO 4217 standard. 
For FX non-deliverable (cash settled) trades, this field should be used for the currency that will be delivered. </t>
  </si>
  <si>
    <t>For transaction-level and position-level reports, firms should populate this field with the relevant Segment MIC code.</t>
  </si>
  <si>
    <t>This field shall be populated with the number of derivative contracts in the report.</t>
  </si>
  <si>
    <t>Populate this field with the trade date to highlight that all ETD trades are compressed into a daily position.</t>
  </si>
  <si>
    <t>This field will be populated with the maturity date (as populated in field 2.27).</t>
  </si>
  <si>
    <t>FX products:
For FX products populate "Exchange Rate 1" and leave "Forward Exchange Rate" blank.</t>
  </si>
  <si>
    <t>For FX, the validation rules state that at least one of Table 2 Fields 62 and 63 should be populated. As both are matching fields, it is important that there is consistency as to which should be populated. It is therefore suggested that counterparties should use only "Exchange Rate 1" and leave "Forward Exchange Rate" blank.</t>
  </si>
  <si>
    <t>Legal Disclaimer</t>
  </si>
  <si>
    <t>Commentary</t>
  </si>
  <si>
    <t>Purpose</t>
  </si>
  <si>
    <t>UNDER NO CIRCUMSTANCES SHALL ISDA, FIA, IA, GFXD, EFAMA, BVI AND/OR EVIA BE LIABLE TO ANY PARTY, REGARDLESS OF THE FORM OF ACTION, ARISING FROM OR IN CONNECTION WITH INFORMATION IN THIS DOCUMENT OR ANY PERSON'S USE OF THIS DOCUMENT, OR FOR ANY DIRECT, INDIRECT, SPECIAL, CONSEQUENTIAL, INCIDENTAL, PUNITIVE OR ANY OTHER DAMAGES THAT MAY RESULT FROM THE USE OF THIS DOCUMENT.</t>
  </si>
  <si>
    <r>
      <t xml:space="preserve">The best practice depends on the type of transaction being reported:
• </t>
    </r>
    <r>
      <rPr>
        <b/>
        <sz val="11"/>
        <color theme="1"/>
        <rFont val="Calibri"/>
        <family val="2"/>
        <scheme val="minor"/>
      </rPr>
      <t>Termination as a result of a compression</t>
    </r>
    <r>
      <rPr>
        <sz val="11"/>
        <color theme="1"/>
        <rFont val="Calibri"/>
        <family val="2"/>
        <scheme val="minor"/>
      </rPr>
      <t xml:space="preserve">  
• Action Type = “Z”
• Compression = [blank]
• The early termination date will be reported
• </t>
    </r>
    <r>
      <rPr>
        <b/>
        <sz val="11"/>
        <color theme="1"/>
        <rFont val="Calibri"/>
        <family val="2"/>
        <scheme val="minor"/>
      </rPr>
      <t>New trade as a result of a compression</t>
    </r>
    <r>
      <rPr>
        <sz val="11"/>
        <color theme="1"/>
        <rFont val="Calibri"/>
        <family val="2"/>
        <scheme val="minor"/>
      </rPr>
      <t xml:space="preserve">
• Action Type = “N”
• Compression = “Y”
• </t>
    </r>
    <r>
      <rPr>
        <b/>
        <sz val="11"/>
        <color theme="1"/>
        <rFont val="Calibri"/>
        <family val="2"/>
        <scheme val="minor"/>
      </rPr>
      <t>Modification as a result of a compression</t>
    </r>
    <r>
      <rPr>
        <sz val="11"/>
        <color theme="1"/>
        <rFont val="Calibri"/>
        <family val="2"/>
        <scheme val="minor"/>
      </rPr>
      <t xml:space="preserve">
• Action Type = “M”
• Compression = [blank]
• The new notional amount will be reported
As per Q&amp;A TR 17(c), "the compression field... is only intended for reporting at transaction level of OTC contracts not cleared by a CCP”.  Therefore, all cleared contracts should only be populated with “N”.</t>
    </r>
  </si>
  <si>
    <t>For position level reporting, note Q&amp;A TR 17(b) for trades executed at different venues or both on and off exchange.</t>
  </si>
  <si>
    <t>EMIR Q&amp;A - TR Question 12.(c) - specifies the unadjusted Maturity date is to be reported.</t>
  </si>
  <si>
    <t>Best practice under review. See 'Comment'</t>
  </si>
  <si>
    <t>ISDADataReporting@isda.org</t>
  </si>
  <si>
    <t>Trade association</t>
  </si>
  <si>
    <t>EMIR Regulatory Reporting Best Practices</t>
  </si>
  <si>
    <t>See file 'PriceRate_Price Notation_Quantity'</t>
  </si>
  <si>
    <t xml:space="preserve">For FX, Rates and Credit products, this field should always be populate with “1”. 
For Equity and Commodity products see the 'PriceRate_Price Notation_Quantity' best practice document. </t>
  </si>
  <si>
    <r>
      <t xml:space="preserve">• Report as "N" for all cleared trades, (per EMIR Q&amp;A TR Question 42 (c2). The fields Cleared (2.35) is to be populated with "Y".
• Report as "X" if the product is </t>
    </r>
    <r>
      <rPr>
        <u/>
        <sz val="11"/>
        <color theme="1"/>
        <rFont val="Calibri"/>
        <family val="2"/>
        <scheme val="minor"/>
      </rPr>
      <t xml:space="preserve">not </t>
    </r>
    <r>
      <rPr>
        <sz val="11"/>
        <color theme="1"/>
        <rFont val="Calibri"/>
        <family val="2"/>
        <scheme val="minor"/>
      </rPr>
      <t xml:space="preserve">subject to mandatory clearing, (unless or until the trade is cleared).
• Report as "Y" if:
(i) the product </t>
    </r>
    <r>
      <rPr>
        <u/>
        <sz val="11"/>
        <color theme="1"/>
        <rFont val="Calibri"/>
        <family val="2"/>
        <scheme val="minor"/>
      </rPr>
      <t>is</t>
    </r>
    <r>
      <rPr>
        <sz val="11"/>
        <color theme="1"/>
        <rFont val="Calibri"/>
        <family val="2"/>
        <scheme val="minor"/>
      </rPr>
      <t xml:space="preserve"> subject to the clearing obligation, i.e. the product is subject to mandatory clearing (as per the RTS official journal AND
(ii) both counterparties are subject to the clearing obligation, AND
(iii) has not yet been cleared, THEN 
Report as "Y".
• See 'EMIR Clearing product classes schedule and Clearing Obligation flag' for additional best practice guidance for the products specified in the official journal).</t>
    </r>
  </si>
  <si>
    <t>EVIA</t>
  </si>
  <si>
    <t>•See 'EMIR Clearing product classes schedule and Clearing Obligation flag'</t>
  </si>
  <si>
    <t>Felix.Ertl@bvi.de</t>
  </si>
  <si>
    <t>fwillis@gfma.org; aharvey@gfma.org</t>
  </si>
  <si>
    <r>
      <t xml:space="preserve">Validations
(published 03/04/2017)
</t>
    </r>
    <r>
      <rPr>
        <b/>
        <sz val="11"/>
        <color rgb="FFFF0000"/>
        <rFont val="Calibri"/>
        <family val="2"/>
        <scheme val="minor"/>
      </rPr>
      <t>ESMA published updated on 20/12/2019. Amendments are marked in red font and are to apply  no later than 20 June 2020, but may be implemented by Trade Repositories prior to that date.</t>
    </r>
  </si>
  <si>
    <r>
      <t>For action types "N", "M",</t>
    </r>
    <r>
      <rPr>
        <strike/>
        <sz val="11"/>
        <color rgb="FFFF0000"/>
        <rFont val="Calibri"/>
        <family val="2"/>
        <scheme val="minor"/>
      </rPr>
      <t xml:space="preserve"> "C",</t>
    </r>
    <r>
      <rPr>
        <sz val="11"/>
        <rFont val="Calibri"/>
        <family val="2"/>
        <scheme val="minor"/>
      </rPr>
      <t xml:space="preserve"> "R", "Z", "V" and "P":</t>
    </r>
    <r>
      <rPr>
        <sz val="11"/>
        <color rgb="FFFF0000"/>
        <rFont val="Calibri"/>
        <family val="2"/>
        <scheme val="minor"/>
      </rPr>
      <t xml:space="preserve"> </t>
    </r>
    <r>
      <rPr>
        <sz val="11"/>
        <rFont val="Calibri"/>
        <family val="2"/>
        <scheme val="minor"/>
      </rPr>
      <t>this field shall contain a valid LEI included in the GLEIF database maintained by the Central Operating Unit. 
The status of the LEI for all the above action types shall be "Issued", "Pending transfer" or "Pending archival"</t>
    </r>
    <r>
      <rPr>
        <strike/>
        <sz val="11"/>
        <color rgb="FFFF0000"/>
        <rFont val="Calibri"/>
        <family val="2"/>
        <scheme val="minor"/>
      </rPr>
      <t xml:space="preserve"> and in addition for action types "C" the status of the LEI could also  be "Lapsed" and "Retired".</t>
    </r>
    <r>
      <rPr>
        <sz val="11"/>
        <color rgb="FFFF0000"/>
        <rFont val="Calibri"/>
        <family val="2"/>
        <scheme val="minor"/>
      </rPr>
      <t xml:space="preserve">
</t>
    </r>
    <r>
      <rPr>
        <strike/>
        <sz val="11"/>
        <color rgb="FFFF0000"/>
        <rFont val="Calibri"/>
        <family val="2"/>
        <scheme val="minor"/>
      </rPr>
      <t>For action type "E": This field shall contain an LEI included in the GLEIF database maintained by the Central Operating Unit, irrespective of the registration status of that LEI.</t>
    </r>
  </si>
  <si>
    <r>
      <rPr>
        <sz val="11"/>
        <color rgb="FFFF0000"/>
        <rFont val="Calibri"/>
        <family val="2"/>
        <scheme val="minor"/>
      </rPr>
      <t>For action types "N", "M","R", "Z", "V" and "P":</t>
    </r>
    <r>
      <rPr>
        <sz val="11"/>
        <rFont val="Calibri"/>
        <family val="2"/>
        <scheme val="minor"/>
      </rPr>
      <t xml:space="preserve"> If field 1.3 is populated with "LEI",  this field shall be populated with a valid LEI included in the GLEIF database maintained by the Central Operating Unit. 
</t>
    </r>
    <r>
      <rPr>
        <strike/>
        <sz val="11"/>
        <color rgb="FFFF0000"/>
        <rFont val="Calibri"/>
        <family val="2"/>
        <scheme val="minor"/>
      </rPr>
      <t>For action types "N", "M","C", "R", "Z", "V" and "P"</t>
    </r>
    <r>
      <rPr>
        <sz val="11"/>
        <color rgb="FFFF0000"/>
        <rFont val="Calibri"/>
        <family val="2"/>
        <scheme val="minor"/>
      </rPr>
      <t xml:space="preserve"> </t>
    </r>
    <r>
      <rPr>
        <sz val="11"/>
        <rFont val="Calibri"/>
        <family val="2"/>
        <scheme val="minor"/>
      </rPr>
      <t>The status of the LEI shall be "Issued", "Lapsed", "Pending transfer" or "Pending archival"</t>
    </r>
    <r>
      <rPr>
        <strike/>
        <sz val="11"/>
        <color rgb="FFFF0000"/>
        <rFont val="Calibri"/>
        <family val="2"/>
        <scheme val="minor"/>
      </rPr>
      <t xml:space="preserve"> .and in addition for action types "C" and "E" the status of the LEI could also  be "Retired".</t>
    </r>
    <r>
      <rPr>
        <sz val="11"/>
        <color rgb="FFFF0000"/>
        <rFont val="Calibri"/>
        <family val="2"/>
        <scheme val="minor"/>
      </rPr>
      <t xml:space="preserve">
</t>
    </r>
    <r>
      <rPr>
        <strike/>
        <sz val="11"/>
        <color rgb="FFFF0000"/>
        <rFont val="Calibri"/>
        <family val="2"/>
        <scheme val="minor"/>
      </rPr>
      <t>For action type "E": This field shall contain an LEI included in the GLEIF database maintained by the Central Operating Unit, irrespective of the registration status of that LEI.</t>
    </r>
    <r>
      <rPr>
        <sz val="11"/>
        <color rgb="FFFF0000"/>
        <rFont val="Calibri"/>
        <family val="2"/>
        <scheme val="minor"/>
      </rPr>
      <t xml:space="preserve">
For action types "N", "M","R", "Z", "V" and "P":</t>
    </r>
    <r>
      <rPr>
        <sz val="11"/>
        <rFont val="Calibri"/>
        <family val="2"/>
        <scheme val="minor"/>
      </rPr>
      <t xml:space="preserve">
If field 1.3 is populated with "CLC". this field shall contain up to 50 alphanumerical digits where any character is allowed.
</t>
    </r>
    <r>
      <rPr>
        <sz val="11"/>
        <color rgb="FFFF0000"/>
        <rFont val="Calibri"/>
        <family val="2"/>
        <scheme val="minor"/>
      </rPr>
      <t>Fields 1.2 and 1.4 cannot contain the same LEI, unless this corresponds to the LEI of the CCP under field 2.37.</t>
    </r>
  </si>
  <si>
    <r>
      <t xml:space="preserve">If field 2.7 is populated, this field shall be populated.
If field 2.7 is populated with "I", this field shall  contain 12 alphanumerical characters and a check digit.
If field 2.7 is populated with "A", this field shall contain up to 48 alphanumerical characters and the following two types of special characters "-" and "." are allowed. 
If field 2.7 is populated with "B", this field shall contain </t>
    </r>
    <r>
      <rPr>
        <sz val="11"/>
        <color rgb="FFFF0000"/>
        <rFont val="Calibri"/>
        <family val="2"/>
        <scheme val="minor"/>
      </rPr>
      <t>only</t>
    </r>
    <r>
      <rPr>
        <sz val="11"/>
        <rFont val="Calibri"/>
        <family val="2"/>
        <scheme val="minor"/>
      </rPr>
      <t xml:space="preserve"> </t>
    </r>
    <r>
      <rPr>
        <strike/>
        <sz val="11"/>
        <color rgb="FFFF0000"/>
        <rFont val="Calibri"/>
        <family val="2"/>
        <scheme val="minor"/>
      </rPr>
      <t>up to 6499</t>
    </r>
    <r>
      <rPr>
        <sz val="11"/>
        <rFont val="Calibri"/>
        <family val="2"/>
        <scheme val="minor"/>
      </rPr>
      <t xml:space="preserve"> alphanumerical characters and the following two types of special characters "-" and "." are allowed.</t>
    </r>
    <r>
      <rPr>
        <sz val="11"/>
        <color rgb="FFFF0000"/>
        <rFont val="Calibri"/>
        <family val="2"/>
        <scheme val="minor"/>
      </rPr>
      <t xml:space="preserve"> </t>
    </r>
    <r>
      <rPr>
        <sz val="11"/>
        <rFont val="Calibri"/>
        <family val="2"/>
        <scheme val="minor"/>
      </rPr>
      <t xml:space="preserve">
"NA" is accepted, when the actual value is not available.
</t>
    </r>
  </si>
  <si>
    <r>
      <t>Until global UTI is available</t>
    </r>
    <r>
      <rPr>
        <sz val="11"/>
        <color rgb="FFFF0000"/>
        <rFont val="Calibri"/>
        <family val="2"/>
        <scheme val="minor"/>
      </rPr>
      <t xml:space="preserve"> and for action types "N", "M","R", "Z", "V" and "P"</t>
    </r>
    <r>
      <rPr>
        <sz val="11"/>
        <rFont val="Calibri"/>
        <family val="2"/>
        <scheme val="minor"/>
      </rPr>
      <t>:
Up to 52 alphanumerical characters. 
Four special characters are allowed ":", ".",  "-", " _" .  Special characters not allowed at the beginning or the end. 
Not allowed to change the content of this field once it is reported. 
The uniqueness of the Trade ID shall be preserved at counterparties level, i.e. the combination of the fields Counterparty ID- ID of the other counterparty-Trade ID shall be unique. The UTI shall not be case sensitive.
If field 2.93 is populated with "V" and field 1.22 is populated with "Y", this field can be left blank.</t>
    </r>
  </si>
  <si>
    <r>
      <t xml:space="preserve">If field 2.15 is not populated with a MIC code of a regulated market, </t>
    </r>
    <r>
      <rPr>
        <sz val="11"/>
        <color rgb="FFFF0000"/>
        <rFont val="Calibri"/>
        <family val="2"/>
        <scheme val="minor"/>
      </rPr>
      <t>or of a third-country market considered as equivalent to a regulated market</t>
    </r>
    <r>
      <rPr>
        <sz val="11"/>
        <rFont val="Calibri"/>
        <family val="2"/>
        <scheme val="minor"/>
      </rPr>
      <t>, this field shall be populated and shall contain one of the following values "Y" or "N".
'X' is accepted when the actual value is not available.
1 alphabetical characters.</t>
    </r>
  </si>
  <si>
    <r>
      <t xml:space="preserve">If field 2.15 is not populated with a MIC code of a regulated market </t>
    </r>
    <r>
      <rPr>
        <sz val="11"/>
        <color rgb="FFFF0000"/>
        <rFont val="Calibri"/>
        <family val="2"/>
        <scheme val="minor"/>
      </rPr>
      <t>or of a third-country market considered as equivalent to a regulated market</t>
    </r>
    <r>
      <rPr>
        <sz val="11"/>
        <rFont val="Calibri"/>
        <family val="2"/>
        <scheme val="minor"/>
      </rPr>
      <t>, this field shall be populated and shall contain only one of the following values: "Y" or "N". 1 alphabetic character.</t>
    </r>
  </si>
  <si>
    <t>david.broadway@theia.org</t>
  </si>
  <si>
    <t>jgraham@fia.org</t>
  </si>
  <si>
    <t>Vincent.Dessard@efama.org</t>
  </si>
  <si>
    <t>amcdonald@evia.org.uk</t>
  </si>
  <si>
    <r>
      <t xml:space="preserve">The EMIR Reporting Best Practices, </t>
    </r>
    <r>
      <rPr>
        <sz val="9"/>
        <color theme="1"/>
        <rFont val="Arial"/>
        <family val="2"/>
      </rPr>
      <t>for both over-the-counter derivative (OTC) and exchange traded derivative (ETD) reporting, is a cross trade association initiative which has been established and agreed by market participants through a series of discussions held within the relevant reporting Working Groups or Committees of each trade association. The working groups and committees comprised of a wide array of market participants from buy and sell side institutions. The trade associations and their members identified the EMIR trade reporting fields which would benefit from establishing best practices. These fields were identified by a combination of isolating the fields which most commonly mismatch between reporting parties, and from suggestions put forward by member firms where a given field, product or scenario would benefit from additional guidance. The working groups / committees reviewed and agreed to the reporting best practices captured within the 'Industry Best Practice matrix' and the supporting best practice documents referred to within the matrix. The intention of these best practices is to provide an agreed and standardised market guide for firms to utilize in order to comply with EMIR OTC and ETD trade reporting requirements, and improve reporting effectiveness and accuracy. No firm is legally bound or compelled in any way to follow any determinations made within these EMIR best practices. 
The trade associations participating in the establishment of these best practices are International Swaps and Derivatives Association (ISDA), Futures Industry Association (FIA), the Global Foreign Exchange Division (GFXD) of GFMA, the Investment Association (IA), German Investment Funds Association (BVI), European Fund and Asset Management Association (EFAMA), and European Venues &amp; Intermediaries Association (EVIA).</t>
    </r>
  </si>
  <si>
    <r>
      <t xml:space="preserve">The best practice matrix has been established based on the EMIR validation table, (as published by ESMA), which contains the Regulatory Technical Standards (RTS), the Implementation Technical Standards (ITS) and validation rules.
</t>
    </r>
    <r>
      <rPr>
        <sz val="9"/>
        <color theme="1"/>
        <rFont val="Arial"/>
        <family val="2"/>
      </rPr>
      <t xml:space="preserve">The intention is for these EMIR Reporting Best Practices to be widely accepted as standard market practice which complements the EMIR reporting RTS and ITS. Where possible these guidelines are designed to be consistent with other published reporting guidelines, such as EMIR Q&amp;A documents, and are designed to adhere to the published EMIR validation rules. The best practices have been shared with ESMA and several NCAs to preview before being published, but for the avoidance of doubt, these best practices are not an official regulatory reporting document which are endorsed by regulators. The best practices may be updated periodically, for example when an updated EMIR Q&amp;A document is published or to add practices to further fields, but where possible the guidelines, once set, will remain consistent over time. 
The Validation rules define fields as being either 'Mandatory', 'Conditional' or 'Optional'. These categories relate to the checks Trade Repositories are to perform on a field and do not refer to whether the reporting party as the option to populate the field or not. Specifically, where a field is identified as 'Optional', the field </t>
    </r>
    <r>
      <rPr>
        <b/>
        <sz val="9"/>
        <color theme="1"/>
        <rFont val="Arial"/>
        <family val="2"/>
      </rPr>
      <t xml:space="preserve">must </t>
    </r>
    <r>
      <rPr>
        <sz val="9"/>
        <color theme="1"/>
        <rFont val="Arial"/>
        <family val="2"/>
      </rPr>
      <t>be populated if it is relevant for the contract being reported, i.e. all fields are mandatory when they are relevant to the contract.
As well as the main 'Industry Best Practice matrix', additional best practices based on specific scenarios are captured with the tabs and/or via links within the main matrix.
For the avoidance of doubt, although they may be some overlap between the EMIR reporting requirements and the reporting requirements of other global reporting regimes, these best practices are specific to EMIR reporting.</t>
    </r>
  </si>
  <si>
    <t>Date and time of reporting to the trade repository</t>
  </si>
  <si>
    <t>Validation rules do not prohibit fields which relate to a specific asset class in the 'Section' column from being populated for other asset classes when applicable, e.g. FX fields to be populated for a cross currency swap.</t>
  </si>
  <si>
    <r>
      <t xml:space="preserve">EMIR RTS states "Y" is only to be populated for contracts that result from a compression event.
Validation rules state this field is only applicable for Action Types "N", "R" and "P". Therefore, when a compression event results in a modification (action type "M") or termination (action type "Z"), the Compression field should be left blank.  
Additionally, as per Validation rules, although a New Trade resulting from a compression event is reported with Compression as "Y", subsequent post trade events are to be reported with the Compression field left blank, i.e. the Compression value is </t>
    </r>
    <r>
      <rPr>
        <b/>
        <sz val="11"/>
        <color theme="1"/>
        <rFont val="Calibri"/>
        <family val="2"/>
        <scheme val="minor"/>
      </rPr>
      <t>not</t>
    </r>
    <r>
      <rPr>
        <sz val="11"/>
        <color theme="1"/>
        <rFont val="Calibri"/>
        <family val="2"/>
        <scheme val="minor"/>
      </rPr>
      <t xml:space="preserve"> persisted for all post trade events.
</t>
    </r>
    <r>
      <rPr>
        <b/>
        <sz val="11"/>
        <color theme="1"/>
        <rFont val="Calibri"/>
        <family val="2"/>
        <scheme val="minor"/>
      </rPr>
      <t>NB. Firms may want to verify with their Trade Repository whether the Compression field can be left blank for action types "Z" and "M" without the submission being rejected and whether the Trade Repository would accept a non-blank value for any action types other than "N", "R" or "P".</t>
    </r>
  </si>
  <si>
    <t>OTC - the separate 'PriceRate Price Notation Quantity' best practice document is currently under review.
OTC - Additional guidance required for Commodity Option and Forward products.</t>
  </si>
  <si>
    <r>
      <t xml:space="preserve">General principle wording is taken from CPMI-IOSCO CDE definition of Execution timestamp.
For cleared trades, it is understood that the intention of regulators is </t>
    </r>
    <r>
      <rPr>
        <strike/>
        <sz val="11"/>
        <color theme="1"/>
        <rFont val="Calibri"/>
        <family val="2"/>
        <scheme val="minor"/>
      </rPr>
      <t xml:space="preserve">  </t>
    </r>
    <r>
      <rPr>
        <sz val="11"/>
        <color theme="1"/>
        <rFont val="Calibri"/>
        <family val="2"/>
        <scheme val="minor"/>
      </rPr>
      <t>always to receive the MIC of the alpha trade, mechanically therefore forcing the presence of the instrument ISIN into the reporting. 
By extension this meant that the execution timestamp should also be that of the alpha trade. 
The timestamp of the alpha trade is received in the clearing request message from the trading platforms or the middleware.
If a CCP does not have an Execution timestamp of the alpha trade, only then would they use the clearing timestamp.</t>
    </r>
  </si>
  <si>
    <t>RTS states “Date of settlement of the underlying”, but it is unclear how the definition of the 'underlyer' is to be applied across asset classes and products. Additional clarification (potentially as a Q&amp;A) required.</t>
  </si>
  <si>
    <t xml:space="preserve">The original Confirmation timestamp is persisted for all post trade events, unless such event results in a new contact / UTI.
Breaks can be caused by one party reporting the Confirmation Timestamp of a post trade event, while the other persists the original datetime. 
It was reasoned that the original timestamp should persist based on:
• The RTS definition's reference to Article 12 of Commission Delegated Regulation (EU) No 149/2013(3) which refers to 'Timely Confirmations' in the context of 'date of execution' only.
• The EMIR Q&amp;A, OTC question 15 infers that Confirmation Timestamp is only updated for the original submission, "The timely confirmation of OTC derivative contracts applies wherever a new derivatives contract is concluded"
• In consideration to more standardisation between global reporting regimes, the CPMI IOSCO CDE definition for Confirmed (2.18) refers to new transactions only. 
</t>
  </si>
  <si>
    <r>
      <t xml:space="preserve">Note 1: Reason why cleared trades are reported as “E” is because CCPs confirm cleared trades with both parties to the alpha trade, and with TR Question 50 of the EMIR Q&amp;A referring to derivatives “traded on a trading venue”, i.e. referring to the original alpha trade and not the cleared trade, it is logical to report cleared trades as “E”.
</t>
    </r>
    <r>
      <rPr>
        <sz val="11"/>
        <color theme="1"/>
        <rFont val="Calibri"/>
        <family val="2"/>
        <scheme val="minor"/>
      </rPr>
      <t xml:space="preserve">
Note 2: Reasoning why an OTC non-cleared trade executed on a venue is reported as “N”, is because EMIR Q&amp;A (TR Question 50) states that "N" is to be reported if the derivative “does not have to be confirmed”. While a confirmation may still be issued for an OTC traded on a venue, the trading venue will hold the details of the trade that both parties agreed to and so a confirmation is not a necessary requirement.
</t>
    </r>
  </si>
  <si>
    <t>This field shall be populated with "N" in all cases.  This aligns with EMIR TR Answer 50.</t>
  </si>
  <si>
    <r>
      <t xml:space="preserve">The EMIR Q&amp;A (TR Question 42) provides guidance on how to report for transactions executed on a regulated market and for cleared trades (as of May 2019). 
</t>
    </r>
    <r>
      <rPr>
        <b/>
        <sz val="11"/>
        <rFont val="Calibri"/>
        <family val="2"/>
        <scheme val="minor"/>
      </rPr>
      <t xml:space="preserve">OTC </t>
    </r>
    <r>
      <rPr>
        <sz val="11"/>
        <rFont val="Calibri"/>
        <family val="2"/>
        <scheme val="minor"/>
      </rPr>
      <t xml:space="preserve">- 
• The Q&amp;A (TR 42.c(c2)) says to populate as "N"  for all cleared trades. 
• The Q&amp;A has removed all reference to the value "X", but it remains a permitted value within the Validation rules. Members propose to retain a scenario for reporting "X", where it will be used to represent products which are </t>
    </r>
    <r>
      <rPr>
        <u/>
        <sz val="11"/>
        <rFont val="Calibri"/>
        <family val="2"/>
        <scheme val="minor"/>
      </rPr>
      <t>not</t>
    </r>
    <r>
      <rPr>
        <sz val="11"/>
        <rFont val="Calibri"/>
        <family val="2"/>
        <scheme val="minor"/>
      </rPr>
      <t xml:space="preserve"> subject to mandatory clearing.
Once a trade reported as “X” is cleared, a value of “N” is to be reported.
• The Q&amp;A guidance and RTS read that the value "Y" is only reported if the contract AND the counterparties are subject to mandatory clearing, BUT the trade has not yet been cleared. 
</t>
    </r>
    <r>
      <rPr>
        <b/>
        <sz val="11"/>
        <rFont val="Calibri"/>
        <family val="2"/>
        <scheme val="minor"/>
      </rPr>
      <t xml:space="preserve">ETD - </t>
    </r>
    <r>
      <rPr>
        <sz val="11"/>
        <rFont val="Calibri"/>
        <family val="2"/>
        <scheme val="minor"/>
      </rPr>
      <t xml:space="preserve">The Q&amp;A (TR 42.c(c1)) says to leave the field blank for transactions executed on a regulated market.
</t>
    </r>
  </si>
  <si>
    <t>The initial proposal for a Zero Coupon Swap was to report “0Y”, but this value will not be accepted within the FpML framework. Therefore, a best practice of “999Y” was proposed instead to distinguish a swap with payment at maturity from a normal yearly coupon.
MiFIR data reporting Q&amp;A, section 13 'Reference Data for financial instruments’, covers a similar scenario and advises to report “0 ‘DAYS’”. This would translate to reporting "0D" for EMIR, but again with will not be accepted within the FpML framework and so "999Y" remains the best practice.</t>
  </si>
  <si>
    <t xml:space="preserve">The floating rate of leg 1 and leg 2 must take either: 
(1) one of a set of "4 alphabetic character" codes provided by ESMA in the annex ITS as the name OR 
(2) if a relevant "4 alphabetic character" code is not included in the INDEX list for the given floating rate, report the  official name as assigned by the index provider up to 25 alphanumerical characters.
The reference rate €STR is to be reported as free-text as "ESTR".
See 'floating rate index documentation.v2' document for a list of mappings between reference rates not included in the Index list and the relevant value to be reported. </t>
  </si>
  <si>
    <t xml:space="preserve">The floating rate of leg 1 and leg 2 must take either:
(1) one of a set of "4 alphabetic character" codes provided by ESMA in the annex ITS as the name OR 
(2) if a relevant "4 alphabetic character" code is not included in the INDEX list for the given floating rate, report the  official name as assigned by the index provider up to 25 alphanumerical characters.
The reference rate €STR is to be reported as free-text as "ESTR".
See 'floating rate index documentation.v2' document for a list of mappings between reference rates not included in the Index list and the relevant value to be reported. </t>
  </si>
  <si>
    <t>It is noted that the valuation rules allow for a value between 0-100 which implies the index factor is reported as a percentage, however standard market practice is to represent Index Factor as a decimal. Furthermore, reporting as a percentage is inconsistent with how similar fields are formatted/reported, e.g. Attachment Point and Detachment Point are to be reported as a decimal, i.e. values of 0-1. 
For consistency with market practice and to align with other similar fields, members agreed to report as a decimal as standard practice.</t>
  </si>
  <si>
    <t>This field is only populated for transaction-level and position-level reports if field 2.2 (Asset class) is populated with "CU".
As per EMIR Q&amp;A TR Answer 47, this field should be populated as the currency of the underlying to be delivered in the case of a physically settled derivative or the settlement currency, if the derivative is to be cash settled.
The Delivery currency 2 field should be populated for those derivatives with an FX component for which two currencies are delivered. If both Deliverable currency and Delivery currency 2 are populated, the field Deliverable currency should be populated with the first currency sorted in alphabetical order.</t>
  </si>
  <si>
    <t xml:space="preserve">For example, if both legs have the same Rate, but one leg of the swap has a 3 month calculation period and the other leg has a 6 month calculation period, the 3 month period will trump the 6 month period. Therefore, Leg 1 would be the leg with the 3 month calculation period.  
'Calculation Period' rather than 'Reset Period' is used as a Fixed Rate would not be expected to reset each period. </t>
  </si>
  <si>
    <t xml:space="preserve">See example under IR Swap Fixed Fixed. </t>
  </si>
  <si>
    <t>Comments</t>
  </si>
  <si>
    <t xml:space="preserve">As per ITS Article 3a, paragraph 6, the Buyer and Seller for cross currency swaps are to be determined by ordering the currencies alphabetically. The Buyer shall be the counterparty receiving the currency which appears first, and the Seller shall be the counterparty delivering the currency which appears first.
The Leg Alignment best practice is based on the Buyer/Seller determination, with Leg 1 being the leg of the first currency when sorted alphabetically, and Leg 2 being the second currency. </t>
  </si>
  <si>
    <t xml:space="preserve">As per RTS Article 3a, paragraph 2, Leg Alignment for options and swaptions, the Buyer is identified as the party that holds the right to exercise and the Seller is the reciever of premium. </t>
  </si>
  <si>
    <r>
      <rPr>
        <u/>
        <sz val="11"/>
        <rFont val="Calibri"/>
        <family val="2"/>
        <scheme val="minor"/>
      </rPr>
      <t>General principle</t>
    </r>
    <r>
      <rPr>
        <sz val="11"/>
        <rFont val="Calibri"/>
        <family val="2"/>
        <scheme val="minor"/>
      </rPr>
      <t xml:space="preserve">:
Date and time a transaction was originally executed, resulting in the generation of a new UTI. 
The Execution Timestamp remains unchanged throughout the life of the contract and will only changes when the UTI changes / a new UTI is generated. 
For the avoidance of doubt:
</t>
    </r>
    <r>
      <rPr>
        <b/>
        <sz val="11"/>
        <color theme="1"/>
        <rFont val="Calibri"/>
        <family val="2"/>
        <scheme val="minor"/>
      </rPr>
      <t>Novations</t>
    </r>
    <r>
      <rPr>
        <sz val="11"/>
        <color theme="1"/>
        <rFont val="Calibri"/>
        <family val="2"/>
        <scheme val="minor"/>
      </rPr>
      <t xml:space="preserve"> – the novation timestamp
</t>
    </r>
    <r>
      <rPr>
        <b/>
        <sz val="11"/>
        <color theme="1"/>
        <rFont val="Calibri"/>
        <family val="2"/>
        <scheme val="minor"/>
      </rPr>
      <t>Cleared trades</t>
    </r>
    <r>
      <rPr>
        <sz val="11"/>
        <color theme="1"/>
        <rFont val="Calibri"/>
        <family val="2"/>
        <scheme val="minor"/>
      </rPr>
      <t xml:space="preserve"> – the Execution Timestamp of the alpha trade is available, otherwise the clearing timestamp 
</t>
    </r>
    <r>
      <rPr>
        <b/>
        <sz val="11"/>
        <color theme="1"/>
        <rFont val="Calibri"/>
        <family val="2"/>
        <scheme val="minor"/>
      </rPr>
      <t xml:space="preserve">Amendments </t>
    </r>
    <r>
      <rPr>
        <sz val="11"/>
        <color theme="1"/>
        <rFont val="Calibri"/>
        <family val="2"/>
        <scheme val="minor"/>
      </rPr>
      <t xml:space="preserve">– persist the original Execution Timestamp, i.e. not the timestamp of the amendment event.
</t>
    </r>
    <r>
      <rPr>
        <b/>
        <sz val="11"/>
        <color theme="1"/>
        <rFont val="Calibri"/>
        <family val="2"/>
        <scheme val="minor"/>
      </rPr>
      <t>Allocations</t>
    </r>
    <r>
      <rPr>
        <sz val="11"/>
        <color theme="1"/>
        <rFont val="Calibri"/>
        <family val="2"/>
        <scheme val="minor"/>
      </rPr>
      <t xml:space="preserve"> – the Execution Date&amp;Time of the original Block trade.</t>
    </r>
    <r>
      <rPr>
        <sz val="11"/>
        <rFont val="Calibri"/>
        <family val="2"/>
        <scheme val="minor"/>
      </rPr>
      <t xml:space="preserve">
See 'Execution Timestamp' tab for more best practice scenarios.</t>
    </r>
  </si>
  <si>
    <r>
      <rPr>
        <sz val="11"/>
        <color theme="1"/>
        <rFont val="Calibri"/>
        <family val="2"/>
        <scheme val="minor"/>
      </rPr>
      <t xml:space="preserve">If the product cannot be traded on a venue,  report as "XXXX".
</t>
    </r>
    <r>
      <rPr>
        <sz val="11"/>
        <color theme="1"/>
        <rFont val="Arial"/>
        <family val="2"/>
      </rPr>
      <t xml:space="preserve">
LCH will populate the ISIN if available</t>
    </r>
  </si>
  <si>
    <t>• Fixed Rate time period :
Zero Coupon swaps to submit "999Y".
• The above should be generalised to any time period EMIR fields, i.e. should be able to extend this best practice to any EMIR field where the term is D W M Y in the RTS/ITS.</t>
  </si>
  <si>
    <t xml:space="preserve">This field shall be left blank for transaction-level. Report a default timestamp of '23:59:00' for position-level reports </t>
  </si>
  <si>
    <t>This field shall be left blank for transaction-level reports. For position-level reporting, populating this field is subject to the transfer of collateral:
- Client to CM is always one way collateralised
- CM to Client is always partially collateralised
- CM to CCP is always one way collateralised
- CCP to CM is always partially collateralised</t>
  </si>
  <si>
    <t>Where field 2.2 'Asset class' is populated with "CO" or "CU", populate this field with 'N/A'.
When the Underlying is an Index:
"X" shall be populated in field 2.7 'Underlying identification type' and a valid ISIN shall be populated in field 2.8 'Underlying identification.  
Where an ISIN is not available, "X" shall be populated in field 2.7 and the Index name shall be populated in field 2.8.</t>
  </si>
  <si>
    <t>This field is dependent on the specific contract details and should not be ordered alphabetically. Notional Currency 1 is directly linked with the Notional, which is directly linked to the price, which is directly linked to the specific contract details.</t>
  </si>
  <si>
    <t>As set out in field 2.9, this field is dependent on the specific contract details. As such, Notional Currency 2 is the opposite currency (the base currency) to Notional currency 1.</t>
  </si>
  <si>
    <t>Current assumption is that this will always be the same as the trade date.</t>
  </si>
  <si>
    <t>This document does not constitute legal, regulatory, accounting, tax or financial advice. It reflects feedback received by ISDA, FIA, IA, GFXD, EFAMA, BVI and/or EVIA from swap market participants (including both dealer and buy-side firms) who, as members of one or more of the participating trade associations, participated in the Working Groups, committees and member forums and it is not meant to be binding in any way. As with all guidance and market information that ISDA, FIA, IA, GFXD, EFAMA, BVI and/or EVIA disseminates, parties are free to choose alternate means of addressing the specific facts of their situation. ISDA, FIA, IA, GFXD, EFAMA, BVI and EVIA assumes no responsibility for any use of this document and undertakes no duty to update it to reflect future regulatory or market developments. Each market participant should satisfy itself that following or not following the EMIR Best Practices set out herein is appropriate to their specific circumstances.</t>
  </si>
  <si>
    <r>
      <t xml:space="preserve">• See the 'PriceRate_Price Notation_Quantity' document for best practices under each asset class. 
</t>
    </r>
    <r>
      <rPr>
        <u/>
        <sz val="11"/>
        <color theme="1"/>
        <rFont val="Calibri"/>
        <family val="2"/>
        <scheme val="minor"/>
      </rPr>
      <t>General principles</t>
    </r>
    <r>
      <rPr>
        <sz val="11"/>
        <color theme="1"/>
        <rFont val="Calibri"/>
        <family val="2"/>
        <scheme val="minor"/>
      </rPr>
      <t xml:space="preserve">:
'• “9999” only to be used where the price is not available, e.g. an average price which is only known at maturity.
• FX Forward and NDF: Currency order for Exchange Rate – Guidance / rules are required on how to report the currency order.
• Zero coupon swaps: Populate with the final amount to be paid at maturity / bullet payment.
</t>
    </r>
  </si>
  <si>
    <t>OTC - Commodities - Additional guidance required for how to report Price/rate Option and Forward products.
OTC - Additional guidance / rules required for currency order.
Zero Coupon Swap - This is a Rates contract where the fixed leg has a single known amount to be paid at the end of the trade (a bullet payment) and no fixed rate has been agreed. In order to capture this information within the reported data, the final known final amount is to be reported in the Price/rate field. This is generally agreed to be the most suitable field to represent the final amount payable on the fixed leg.</t>
  </si>
  <si>
    <t>• See the 'PriceRate_Price Notation_Quantity' document for best practices under each asset class. 
A price given in "basis points" should be reported as "P" (Percentage). The basis points would be converted into a percentage; i.e. any price given in "basis points" should be multiplied by 0.01 to convert to "percentage"/"P" in all cases.
• Zero coupon swaps: Populate as "U"</t>
  </si>
  <si>
    <t xml:space="preserve">Zero coupon swaps - The known final amount of the fixed leg is to be populated in the Price/rate field, (comment for Price/rate field), so consequently, the Price notation should be reported as "U" / Unit. </t>
  </si>
  <si>
    <r>
      <t xml:space="preserve">• Report the notional amount </t>
    </r>
    <r>
      <rPr>
        <u/>
        <sz val="11"/>
        <rFont val="Calibri"/>
        <family val="2"/>
        <scheme val="minor"/>
      </rPr>
      <t>at the time of reporting</t>
    </r>
    <r>
      <rPr>
        <sz val="11"/>
        <rFont val="Calibri"/>
        <family val="2"/>
        <scheme val="minor"/>
      </rPr>
      <t xml:space="preserve">. 
• For the avoidance of doubt, a notional change is a reportable event even when the change is a contractually agreed event, e.g. an amortising or accreting notional.
• Where there is more than one notional amount, e.g. FX products, sort the currencies alphabetically and report the notional of the first currency. 
• Amortizing, accreting and resets (on EQ) which change notional amount should be reported as a Modification.
• Notional changes which result from the compounding of interest should </t>
    </r>
    <r>
      <rPr>
        <u/>
        <sz val="11"/>
        <rFont val="Calibri"/>
        <family val="2"/>
        <scheme val="minor"/>
      </rPr>
      <t xml:space="preserve">not </t>
    </r>
    <r>
      <rPr>
        <sz val="11"/>
        <rFont val="Calibri"/>
        <family val="2"/>
        <scheme val="minor"/>
      </rPr>
      <t>be reported.
• Zero coupon swaps: Populate with the notional of the floating leg.</t>
    </r>
  </si>
  <si>
    <t>Zero coupon swaps - Where this is a final known amount to be paid on the fixed leg, and so there is no fixed rate or notional amount, the notional amount of the floating leg is to be populated.</t>
  </si>
  <si>
    <t>• Zero coupon swaps: Populate as "0"</t>
  </si>
  <si>
    <t>Zero coupon swaps - This is a Rates contract where the fixed leg has a single known amount to be paid at the end of the trade (a bullet payment) and no fixed rate has been agreed. Although "0" (zero) is not an accurate reflection of the fixed rate, it is considered the best fit for this product.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</si>
</sst>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4" x14ac:knownFonts="1">
    <font>
      <sz val="9"/>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name val="Calibri"/>
      <family val="2"/>
      <scheme val="minor"/>
    </font>
    <font>
      <b/>
      <sz val="11"/>
      <name val="Calibri"/>
      <family val="2"/>
      <scheme val="minor"/>
    </font>
    <font>
      <b/>
      <sz val="11"/>
      <color theme="0"/>
      <name val="Calibri"/>
      <family val="2"/>
      <scheme val="minor"/>
    </font>
    <font>
      <sz val="11"/>
      <color rgb="FF000000"/>
      <name val="Calibri"/>
      <family val="2"/>
      <scheme val="minor"/>
    </font>
    <font>
      <u/>
      <sz val="11"/>
      <name val="Calibri"/>
      <family val="2"/>
      <scheme val="minor"/>
    </font>
    <font>
      <sz val="11"/>
      <color rgb="FFFF0000"/>
      <name val="Calibri"/>
      <family val="2"/>
      <scheme val="minor"/>
    </font>
    <font>
      <sz val="11"/>
      <color rgb="FFFFFF00"/>
      <name val="Calibri"/>
      <family val="2"/>
      <scheme val="minor"/>
    </font>
    <font>
      <strike/>
      <sz val="11"/>
      <name val="Calibri"/>
      <family val="2"/>
      <scheme val="minor"/>
    </font>
    <font>
      <sz val="9"/>
      <name val="Arial"/>
      <family val="2"/>
    </font>
    <font>
      <sz val="14"/>
      <color theme="1"/>
      <name val="Arial"/>
      <family val="2"/>
    </font>
    <font>
      <sz val="12"/>
      <color theme="1"/>
      <name val="Arial"/>
      <family val="2"/>
    </font>
    <font>
      <strike/>
      <sz val="11"/>
      <color rgb="FFFF0000"/>
      <name val="Calibri"/>
      <family val="2"/>
      <scheme val="minor"/>
    </font>
    <font>
      <sz val="11"/>
      <color rgb="FF000000"/>
      <name val="Calibri"/>
      <family val="2"/>
      <charset val="204"/>
    </font>
    <font>
      <sz val="9"/>
      <color theme="1"/>
      <name val="Calibri"/>
      <family val="2"/>
      <scheme val="minor"/>
    </font>
    <font>
      <u/>
      <sz val="11"/>
      <color theme="1"/>
      <name val="Calibri"/>
      <family val="2"/>
      <scheme val="minor"/>
    </font>
    <font>
      <u/>
      <sz val="14"/>
      <color theme="1"/>
      <name val="Calibri"/>
      <family val="2"/>
      <scheme val="minor"/>
    </font>
    <font>
      <sz val="14"/>
      <color theme="1"/>
      <name val="Calibri"/>
      <family val="2"/>
      <scheme val="minor"/>
    </font>
    <font>
      <b/>
      <sz val="11"/>
      <color rgb="FFFF0000"/>
      <name val="Calibri"/>
      <family val="2"/>
      <scheme val="minor"/>
    </font>
    <font>
      <b/>
      <sz val="11"/>
      <color theme="1"/>
      <name val="Calibri"/>
      <family val="2"/>
      <scheme val="minor"/>
    </font>
    <font>
      <sz val="11"/>
      <color theme="0"/>
      <name val="Calibri"/>
      <family val="2"/>
      <scheme val="minor"/>
    </font>
    <font>
      <i/>
      <sz val="11"/>
      <color theme="0"/>
      <name val="Calibri"/>
      <family val="2"/>
      <scheme val="minor"/>
    </font>
    <font>
      <b/>
      <i/>
      <sz val="11"/>
      <color theme="1"/>
      <name val="Calibri"/>
      <family val="2"/>
      <scheme val="minor"/>
    </font>
    <font>
      <i/>
      <sz val="11"/>
      <color theme="1"/>
      <name val="Calibri"/>
      <family val="2"/>
      <scheme val="minor"/>
    </font>
    <font>
      <sz val="9"/>
      <color theme="1"/>
      <name val="Arial"/>
      <family val="2"/>
    </font>
    <font>
      <b/>
      <sz val="11"/>
      <name val="Times New Roman"/>
      <family val="1"/>
    </font>
    <font>
      <sz val="11"/>
      <name val="Times New Roman"/>
      <family val="1"/>
    </font>
    <font>
      <sz val="11"/>
      <color rgb="FFFF0000"/>
      <name val="Times New Roman"/>
      <family val="1"/>
    </font>
    <font>
      <sz val="11"/>
      <color theme="1"/>
      <name val="Times New Roman"/>
      <family val="1"/>
    </font>
    <font>
      <u/>
      <sz val="11"/>
      <color theme="10"/>
      <name val="Calibri"/>
      <family val="2"/>
      <scheme val="minor"/>
    </font>
    <font>
      <u/>
      <sz val="11"/>
      <color theme="10"/>
      <name val="Times New Roman"/>
      <family val="1"/>
    </font>
    <font>
      <sz val="10"/>
      <color theme="1"/>
      <name val="Arial"/>
      <family val="2"/>
    </font>
    <font>
      <b/>
      <u/>
      <sz val="14"/>
      <color theme="1"/>
      <name val="Arial"/>
      <family val="2"/>
    </font>
    <font>
      <b/>
      <sz val="14"/>
      <color theme="1"/>
      <name val="Arial"/>
      <family val="2"/>
    </font>
    <font>
      <sz val="14"/>
      <name val="Arial"/>
      <family val="2"/>
    </font>
    <font>
      <b/>
      <sz val="11"/>
      <color indexed="9"/>
      <name val="Calibri"/>
      <family val="2"/>
      <scheme val="minor"/>
    </font>
    <font>
      <sz val="10"/>
      <color theme="3"/>
      <name val="Calibri"/>
      <family val="2"/>
      <scheme val="minor"/>
    </font>
    <font>
      <sz val="10"/>
      <color theme="1"/>
      <name val="Calibri"/>
      <family val="2"/>
      <scheme val="minor"/>
    </font>
    <font>
      <sz val="10"/>
      <name val="Calibri"/>
      <family val="2"/>
      <scheme val="minor"/>
    </font>
    <font>
      <sz val="10"/>
      <color rgb="FFFF0000"/>
      <name val="Calibri"/>
      <family val="2"/>
      <scheme val="minor"/>
    </font>
    <font>
      <strike/>
      <sz val="10"/>
      <color theme="3"/>
      <name val="Calibri"/>
      <family val="2"/>
      <scheme val="minor"/>
    </font>
    <font>
      <sz val="11"/>
      <color theme="1"/>
      <name val="Arial"/>
      <family val="2"/>
    </font>
    <font>
      <u/>
      <sz val="11"/>
      <color theme="1"/>
      <name val="Arial"/>
      <family val="2"/>
    </font>
    <font>
      <b/>
      <sz val="11"/>
      <color theme="1"/>
      <name val="Arial"/>
      <family val="2"/>
    </font>
    <font>
      <sz val="9"/>
      <color rgb="FFFF0000"/>
      <name val="Arial"/>
      <family val="2"/>
    </font>
    <font>
      <u/>
      <sz val="11"/>
      <color rgb="FFFF0000"/>
      <name val="Calibri"/>
      <family val="2"/>
      <scheme val="minor"/>
    </font>
    <font>
      <i/>
      <sz val="11"/>
      <name val="Calibri"/>
      <family val="2"/>
      <scheme val="minor"/>
    </font>
    <font>
      <b/>
      <i/>
      <sz val="11"/>
      <name val="Calibri"/>
      <family val="2"/>
      <scheme val="minor"/>
    </font>
    <font>
      <b/>
      <sz val="9"/>
      <color theme="1"/>
      <name val="Arial"/>
      <family val="2"/>
    </font>
    <font>
      <b/>
      <sz val="12"/>
      <color theme="1"/>
      <name val="Arial"/>
      <family val="2"/>
    </font>
    <font>
      <b/>
      <sz val="9"/>
      <color rgb="FFFF0000"/>
      <name val="Arial"/>
      <family val="2"/>
    </font>
    <font>
      <b/>
      <sz val="11"/>
      <color rgb="FF000000"/>
      <name val="Calibri"/>
      <family val="2"/>
      <scheme val="minor"/>
    </font>
    <font>
      <strike/>
      <sz val="11"/>
      <color theme="1"/>
      <name val="Calibri"/>
      <family val="2"/>
      <scheme val="minor"/>
    </font>
  </fonts>
  <fills count="16">
    <fill>
      <patternFill patternType="none"/>
    </fill>
    <fill>
      <patternFill patternType="gray125"/>
    </fill>
    <fill>
      <patternFill patternType="solid">
        <fgColor theme="4" tint="-0.249977111117893"/>
        <bgColor indexed="64"/>
      </patternFill>
    </fill>
    <fill>
      <patternFill patternType="solid">
        <fgColor theme="4" tint="0.39997558519241921"/>
        <bgColor indexed="64"/>
      </patternFill>
    </fill>
    <fill>
      <patternFill patternType="solid">
        <fgColor theme="4" tint="0.79998168889431442"/>
        <bgColor indexed="64"/>
      </patternFill>
    </fill>
    <fill>
      <patternFill patternType="lightUp">
        <bgColor theme="4" tint="0.79998168889431442"/>
      </patternFill>
    </fill>
    <fill>
      <patternFill patternType="solid">
        <fgColor theme="3"/>
        <bgColor indexed="64"/>
      </patternFill>
    </fill>
    <fill>
      <patternFill patternType="solid">
        <fgColor rgb="FF0070C0"/>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rgb="FFCCCCFF"/>
        <bgColor indexed="64"/>
      </patternFill>
    </fill>
    <fill>
      <patternFill patternType="solid">
        <fgColor rgb="FF92D050"/>
        <bgColor indexed="64"/>
      </patternFill>
    </fill>
    <fill>
      <patternFill patternType="solid">
        <fgColor theme="0"/>
        <bgColor indexed="64"/>
      </patternFill>
    </fill>
    <fill>
      <patternFill patternType="solid">
        <fgColor theme="2" tint="-9.9978637043366805E-2"/>
        <bgColor indexed="64"/>
      </patternFill>
    </fill>
    <fill>
      <patternFill patternType="solid">
        <fgColor theme="0" tint="-0.14999847407452621"/>
        <bgColor indexed="64"/>
      </patternFill>
    </fill>
    <fill>
      <patternFill patternType="solid">
        <fgColor theme="4" tint="0.59999389629810485"/>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diagonal/>
    </border>
    <border>
      <left style="thin">
        <color indexed="64"/>
      </left>
      <right style="thin">
        <color indexed="64"/>
      </right>
      <top/>
      <bottom/>
      <diagonal/>
    </border>
    <border>
      <left style="thin">
        <color indexed="64"/>
      </left>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diagonal/>
    </border>
  </borders>
  <cellStyleXfs count="12">
    <xf numFmtId="0" fontId="0" fillId="0" borderId="0"/>
    <xf numFmtId="0" fontId="44" fillId="0" borderId="0"/>
    <xf numFmtId="0" fontId="27" fillId="0" borderId="0"/>
    <xf numFmtId="0" fontId="26" fillId="0" borderId="0"/>
    <xf numFmtId="0" fontId="60" fillId="0" borderId="0" applyNumberFormat="0" applyFill="0" applyBorder="0" applyAlignment="0" applyProtection="0"/>
    <xf numFmtId="0" fontId="55" fillId="0" borderId="0"/>
    <xf numFmtId="0" fontId="62" fillId="0" borderId="0"/>
    <xf numFmtId="0" fontId="26" fillId="0" borderId="0"/>
    <xf numFmtId="0" fontId="24" fillId="0" borderId="0"/>
    <xf numFmtId="0" fontId="16" fillId="0" borderId="0"/>
    <xf numFmtId="0" fontId="15" fillId="0" borderId="0"/>
    <xf numFmtId="0" fontId="8" fillId="0" borderId="0"/>
  </cellStyleXfs>
  <cellXfs count="346">
    <xf numFmtId="0" fontId="0" fillId="0" borderId="0" xfId="0"/>
    <xf numFmtId="0" fontId="0" fillId="0" borderId="0" xfId="0" applyFill="1"/>
    <xf numFmtId="0" fontId="0" fillId="0" borderId="0" xfId="0" applyAlignment="1">
      <alignment horizontal="center" vertical="center"/>
    </xf>
    <xf numFmtId="0" fontId="0" fillId="0" borderId="0" xfId="0" applyAlignment="1">
      <alignment vertical="center"/>
    </xf>
    <xf numFmtId="0" fontId="0" fillId="0" borderId="0" xfId="0" applyFill="1" applyAlignment="1">
      <alignment horizontal="centerContinuous" vertical="center" wrapText="1"/>
    </xf>
    <xf numFmtId="0" fontId="33" fillId="0" borderId="0" xfId="0" applyFont="1" applyFill="1" applyAlignment="1">
      <alignment horizontal="centerContinuous" vertical="center" wrapText="1"/>
    </xf>
    <xf numFmtId="0" fontId="34" fillId="0" borderId="9"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3" fillId="3" borderId="17" xfId="0" applyFont="1" applyFill="1" applyBorder="1" applyAlignment="1">
      <alignment horizontal="center" vertical="center" wrapText="1"/>
    </xf>
    <xf numFmtId="0" fontId="33" fillId="3" borderId="5" xfId="0" applyFont="1" applyFill="1" applyBorder="1" applyAlignment="1">
      <alignment horizontal="center" vertical="center" wrapText="1"/>
    </xf>
    <xf numFmtId="0" fontId="33" fillId="3" borderId="18" xfId="0" applyFont="1" applyFill="1" applyBorder="1" applyAlignment="1">
      <alignment horizontal="center" vertical="center" wrapText="1"/>
    </xf>
    <xf numFmtId="0" fontId="33" fillId="3" borderId="2" xfId="0" applyFont="1" applyFill="1" applyBorder="1" applyAlignment="1">
      <alignment horizontal="center" vertical="center" wrapText="1"/>
    </xf>
    <xf numFmtId="0" fontId="35" fillId="4" borderId="1" xfId="0" applyFont="1" applyFill="1" applyBorder="1" applyAlignment="1">
      <alignment horizontal="center" vertical="center" wrapText="1"/>
    </xf>
    <xf numFmtId="0" fontId="35" fillId="4" borderId="1" xfId="0" applyFont="1" applyFill="1" applyBorder="1" applyAlignment="1">
      <alignment vertical="center" wrapText="1"/>
    </xf>
    <xf numFmtId="0" fontId="38" fillId="0" borderId="0" xfId="0" applyFont="1" applyFill="1"/>
    <xf numFmtId="0" fontId="0" fillId="0" borderId="0" xfId="0" applyFill="1" applyBorder="1" applyAlignment="1">
      <alignment horizontal="center" vertical="center"/>
    </xf>
    <xf numFmtId="0" fontId="41" fillId="0" borderId="0" xfId="0" applyFont="1" applyAlignment="1">
      <alignment vertical="center" wrapText="1"/>
    </xf>
    <xf numFmtId="0" fontId="40" fillId="0" borderId="0" xfId="0" applyFont="1"/>
    <xf numFmtId="0" fontId="0" fillId="0" borderId="0" xfId="0" applyAlignment="1">
      <alignment vertical="center" wrapText="1"/>
    </xf>
    <xf numFmtId="0" fontId="42" fillId="0" borderId="0" xfId="0" applyFont="1" applyAlignment="1">
      <alignment vertical="center" wrapText="1"/>
    </xf>
    <xf numFmtId="0" fontId="0" fillId="0" borderId="0" xfId="0" applyAlignment="1">
      <alignment wrapText="1"/>
    </xf>
    <xf numFmtId="0" fontId="0" fillId="0" borderId="0" xfId="0" applyAlignment="1"/>
    <xf numFmtId="0" fontId="35" fillId="4" borderId="19" xfId="0" applyFont="1" applyFill="1" applyBorder="1" applyAlignment="1">
      <alignment vertical="center" wrapText="1"/>
    </xf>
    <xf numFmtId="0" fontId="31" fillId="4" borderId="1" xfId="0" applyFont="1" applyFill="1" applyBorder="1" applyAlignment="1">
      <alignment horizontal="center" vertical="center"/>
    </xf>
    <xf numFmtId="0" fontId="31" fillId="4" borderId="20" xfId="0" applyFont="1" applyFill="1" applyBorder="1" applyAlignment="1">
      <alignment horizontal="center" vertical="center" wrapText="1"/>
    </xf>
    <xf numFmtId="0" fontId="31" fillId="4" borderId="21" xfId="0" applyFont="1" applyFill="1" applyBorder="1" applyAlignment="1">
      <alignment horizontal="center" vertical="center" wrapText="1"/>
    </xf>
    <xf numFmtId="0" fontId="31" fillId="4" borderId="22"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1" fillId="5" borderId="21" xfId="0" quotePrefix="1" applyFont="1" applyFill="1" applyBorder="1" applyAlignment="1">
      <alignment horizontal="center" vertical="center" wrapText="1"/>
    </xf>
    <xf numFmtId="0" fontId="31" fillId="5" borderId="22" xfId="0" quotePrefix="1" applyFont="1" applyFill="1" applyBorder="1" applyAlignment="1">
      <alignment horizontal="center" vertical="center" wrapText="1"/>
    </xf>
    <xf numFmtId="0" fontId="31" fillId="4" borderId="23" xfId="0" applyFont="1" applyFill="1" applyBorder="1" applyAlignment="1">
      <alignment horizontal="center" vertical="center" wrapText="1"/>
    </xf>
    <xf numFmtId="0" fontId="31" fillId="4" borderId="1" xfId="0" applyFont="1" applyFill="1" applyBorder="1" applyAlignment="1">
      <alignment horizontal="center" vertical="center" wrapText="1"/>
    </xf>
    <xf numFmtId="0" fontId="31" fillId="4" borderId="24" xfId="0" applyFont="1" applyFill="1" applyBorder="1" applyAlignment="1">
      <alignment horizontal="center" vertical="center" wrapText="1"/>
    </xf>
    <xf numFmtId="0" fontId="31" fillId="5" borderId="1" xfId="0" quotePrefix="1" applyFont="1" applyFill="1" applyBorder="1" applyAlignment="1">
      <alignment horizontal="center" vertical="center" wrapText="1"/>
    </xf>
    <xf numFmtId="0" fontId="31" fillId="5" borderId="24" xfId="0" quotePrefix="1" applyFont="1" applyFill="1" applyBorder="1" applyAlignment="1">
      <alignment horizontal="center" vertical="center" wrapText="1"/>
    </xf>
    <xf numFmtId="0" fontId="32" fillId="4" borderId="23" xfId="0" applyFont="1" applyFill="1" applyBorder="1" applyAlignment="1">
      <alignment horizontal="center" vertical="center" wrapText="1"/>
    </xf>
    <xf numFmtId="0" fontId="32" fillId="4" borderId="24"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31" fillId="4" borderId="1" xfId="0" quotePrefix="1" applyFont="1" applyFill="1" applyBorder="1" applyAlignment="1">
      <alignment horizontal="center" vertical="center" wrapText="1"/>
    </xf>
    <xf numFmtId="0" fontId="31" fillId="4" borderId="24" xfId="0" quotePrefix="1" applyFont="1" applyFill="1" applyBorder="1" applyAlignment="1">
      <alignment horizontal="center" vertical="center" wrapText="1"/>
    </xf>
    <xf numFmtId="0" fontId="31" fillId="0" borderId="0" xfId="0" quotePrefix="1" applyFont="1" applyFill="1" applyBorder="1" applyAlignment="1">
      <alignment horizontal="center" vertical="center" wrapText="1"/>
    </xf>
    <xf numFmtId="0" fontId="31" fillId="4" borderId="19" xfId="0" quotePrefix="1" applyFont="1" applyFill="1" applyBorder="1" applyAlignment="1">
      <alignment horizontal="center" vertical="center" wrapText="1"/>
    </xf>
    <xf numFmtId="0" fontId="43" fillId="5" borderId="24" xfId="0" quotePrefix="1" applyFont="1" applyFill="1" applyBorder="1" applyAlignment="1">
      <alignment horizontal="center" vertical="center" wrapText="1"/>
    </xf>
    <xf numFmtId="0" fontId="32" fillId="4" borderId="24" xfId="0" quotePrefix="1" applyFont="1" applyFill="1" applyBorder="1" applyAlignment="1">
      <alignment horizontal="center" vertical="center" wrapText="1"/>
    </xf>
    <xf numFmtId="0" fontId="31" fillId="4" borderId="1" xfId="0" applyFont="1" applyFill="1" applyBorder="1" applyAlignment="1">
      <alignment vertical="center" wrapText="1"/>
    </xf>
    <xf numFmtId="0" fontId="31" fillId="4" borderId="23" xfId="0" quotePrefix="1" applyFont="1" applyFill="1" applyBorder="1" applyAlignment="1">
      <alignment horizontal="center" vertical="center" wrapText="1"/>
    </xf>
    <xf numFmtId="0" fontId="31" fillId="4" borderId="19" xfId="0" applyFont="1" applyFill="1" applyBorder="1" applyAlignment="1">
      <alignment vertical="center" wrapText="1"/>
    </xf>
    <xf numFmtId="0" fontId="32" fillId="4" borderId="19" xfId="0" applyFont="1" applyFill="1" applyBorder="1" applyAlignment="1">
      <alignment vertical="center" wrapText="1"/>
    </xf>
    <xf numFmtId="0" fontId="32" fillId="4" borderId="1" xfId="0" applyFont="1" applyFill="1" applyBorder="1" applyAlignment="1">
      <alignment horizontal="center" vertical="center" wrapText="1"/>
    </xf>
    <xf numFmtId="0" fontId="32" fillId="5" borderId="1" xfId="0" applyFont="1" applyFill="1" applyBorder="1" applyAlignment="1">
      <alignment horizontal="center" vertical="center" wrapText="1"/>
    </xf>
    <xf numFmtId="0" fontId="31" fillId="5" borderId="24" xfId="0" applyFont="1" applyFill="1" applyBorder="1" applyAlignment="1">
      <alignment horizontal="center" vertical="center" wrapText="1"/>
    </xf>
    <xf numFmtId="0" fontId="37" fillId="0" borderId="0" xfId="0" quotePrefix="1" applyFont="1" applyFill="1" applyBorder="1" applyAlignment="1">
      <alignment horizontal="center" vertical="center" wrapText="1"/>
    </xf>
    <xf numFmtId="0" fontId="32" fillId="4" borderId="1" xfId="0" quotePrefix="1" applyFont="1" applyFill="1" applyBorder="1" applyAlignment="1">
      <alignment horizontal="center" vertical="center" wrapText="1"/>
    </xf>
    <xf numFmtId="0" fontId="32" fillId="0" borderId="0" xfId="0" quotePrefix="1" applyFont="1" applyFill="1" applyBorder="1" applyAlignment="1">
      <alignment horizontal="center" vertical="center" wrapText="1"/>
    </xf>
    <xf numFmtId="0" fontId="37" fillId="5" borderId="1" xfId="0" quotePrefix="1" applyFont="1" applyFill="1" applyBorder="1" applyAlignment="1">
      <alignment horizontal="center" vertical="center" wrapText="1"/>
    </xf>
    <xf numFmtId="0" fontId="37" fillId="5" borderId="24" xfId="0" quotePrefix="1" applyFont="1" applyFill="1" applyBorder="1" applyAlignment="1">
      <alignment horizontal="center" vertical="center" wrapText="1"/>
    </xf>
    <xf numFmtId="0" fontId="32" fillId="4" borderId="1" xfId="0" applyFont="1" applyFill="1" applyBorder="1" applyAlignment="1">
      <alignment vertical="center" wrapText="1"/>
    </xf>
    <xf numFmtId="0" fontId="31" fillId="5" borderId="1" xfId="0" applyFont="1" applyFill="1" applyBorder="1" applyAlignment="1">
      <alignment horizontal="center" vertical="center" wrapText="1"/>
    </xf>
    <xf numFmtId="0" fontId="31" fillId="4" borderId="25" xfId="0" applyFont="1" applyFill="1" applyBorder="1" applyAlignment="1">
      <alignment horizontal="center" vertical="center" wrapText="1"/>
    </xf>
    <xf numFmtId="0" fontId="31" fillId="4" borderId="26" xfId="0" applyFont="1" applyFill="1" applyBorder="1" applyAlignment="1">
      <alignment horizontal="center" vertical="center" wrapText="1"/>
    </xf>
    <xf numFmtId="0" fontId="31" fillId="5" borderId="27" xfId="0" applyFont="1" applyFill="1" applyBorder="1" applyAlignment="1">
      <alignment horizontal="center" vertical="center" wrapText="1"/>
    </xf>
    <xf numFmtId="0" fontId="47" fillId="0" borderId="0" xfId="0" applyFont="1" applyAlignment="1">
      <alignment vertical="center"/>
    </xf>
    <xf numFmtId="0" fontId="45" fillId="0" borderId="0" xfId="0" applyFont="1"/>
    <xf numFmtId="0" fontId="45" fillId="0" borderId="0" xfId="0" applyFont="1" applyAlignment="1">
      <alignment horizontal="center" vertical="center"/>
    </xf>
    <xf numFmtId="0" fontId="45" fillId="0" borderId="0" xfId="0" applyFont="1" applyFill="1" applyAlignment="1">
      <alignment horizontal="centerContinuous" vertical="center" wrapText="1"/>
    </xf>
    <xf numFmtId="0" fontId="45" fillId="0" borderId="0" xfId="0" applyFont="1" applyAlignment="1">
      <alignment vertical="center"/>
    </xf>
    <xf numFmtId="0" fontId="45" fillId="0" borderId="0" xfId="0" applyFont="1" applyAlignment="1">
      <alignment wrapText="1"/>
    </xf>
    <xf numFmtId="0" fontId="35" fillId="4" borderId="0" xfId="0" applyFont="1" applyFill="1" applyAlignment="1">
      <alignment vertical="center" wrapText="1"/>
    </xf>
    <xf numFmtId="0" fontId="32" fillId="4" borderId="23" xfId="0" quotePrefix="1" applyFont="1" applyFill="1" applyBorder="1" applyAlignment="1">
      <alignment horizontal="center" vertical="center" wrapText="1"/>
    </xf>
    <xf numFmtId="0" fontId="32" fillId="5" borderId="1" xfId="0" quotePrefix="1" applyFont="1" applyFill="1" applyBorder="1" applyAlignment="1">
      <alignment horizontal="center" vertical="center" wrapText="1"/>
    </xf>
    <xf numFmtId="0" fontId="32" fillId="5" borderId="24" xfId="0" quotePrefix="1" applyFont="1" applyFill="1" applyBorder="1" applyAlignment="1">
      <alignment horizontal="center" vertical="center" wrapText="1"/>
    </xf>
    <xf numFmtId="0" fontId="30" fillId="4" borderId="23" xfId="0" quotePrefix="1" applyFont="1" applyFill="1" applyBorder="1" applyAlignment="1">
      <alignment horizontal="center" vertical="center" wrapText="1"/>
    </xf>
    <xf numFmtId="0" fontId="30" fillId="4" borderId="24" xfId="0" quotePrefix="1" applyFont="1" applyFill="1" applyBorder="1" applyAlignment="1">
      <alignment horizontal="center" vertical="center" wrapText="1"/>
    </xf>
    <xf numFmtId="0" fontId="31" fillId="5" borderId="19" xfId="0" quotePrefix="1" applyFont="1" applyFill="1" applyBorder="1" applyAlignment="1">
      <alignment horizontal="center" vertical="center" wrapText="1"/>
    </xf>
    <xf numFmtId="0" fontId="29" fillId="4" borderId="1" xfId="0" applyFont="1" applyFill="1" applyBorder="1" applyAlignment="1">
      <alignment vertical="center" wrapText="1"/>
    </xf>
    <xf numFmtId="0" fontId="28" fillId="4" borderId="19" xfId="0" applyFont="1" applyFill="1" applyBorder="1" applyAlignment="1">
      <alignment vertical="center" wrapText="1"/>
    </xf>
    <xf numFmtId="0" fontId="32" fillId="4" borderId="26" xfId="0" applyFont="1" applyFill="1" applyBorder="1" applyAlignment="1">
      <alignment horizontal="center" vertical="center" wrapText="1"/>
    </xf>
    <xf numFmtId="0" fontId="32" fillId="4" borderId="27" xfId="0" applyFont="1" applyFill="1" applyBorder="1" applyAlignment="1">
      <alignment horizontal="center" vertical="center" wrapText="1"/>
    </xf>
    <xf numFmtId="0" fontId="32" fillId="0" borderId="28" xfId="0" applyFont="1" applyFill="1" applyBorder="1" applyAlignment="1">
      <alignment horizontal="center" vertical="center" wrapText="1"/>
    </xf>
    <xf numFmtId="0" fontId="32" fillId="4" borderId="25" xfId="0" applyFont="1" applyFill="1" applyBorder="1" applyAlignment="1">
      <alignment horizontal="center" vertical="center" wrapText="1"/>
    </xf>
    <xf numFmtId="0" fontId="32" fillId="5" borderId="26" xfId="0" applyFont="1" applyFill="1" applyBorder="1" applyAlignment="1">
      <alignment horizontal="center" vertical="center" wrapText="1"/>
    </xf>
    <xf numFmtId="0" fontId="34" fillId="2" borderId="1" xfId="0" applyFont="1" applyFill="1" applyBorder="1" applyAlignment="1">
      <alignment horizontal="center" vertical="center" wrapText="1"/>
    </xf>
    <xf numFmtId="0" fontId="26" fillId="0" borderId="0" xfId="3"/>
    <xf numFmtId="0" fontId="56" fillId="10" borderId="28" xfId="3" applyFont="1" applyFill="1" applyBorder="1" applyAlignment="1">
      <alignment horizontal="left" vertical="center" wrapText="1"/>
    </xf>
    <xf numFmtId="0" fontId="56" fillId="10" borderId="33" xfId="3" applyFont="1" applyFill="1" applyBorder="1" applyAlignment="1">
      <alignment horizontal="left" vertical="center" wrapText="1"/>
    </xf>
    <xf numFmtId="0" fontId="56" fillId="11" borderId="34" xfId="3" applyFont="1" applyFill="1" applyBorder="1" applyAlignment="1">
      <alignment horizontal="left" vertical="center" wrapText="1"/>
    </xf>
    <xf numFmtId="0" fontId="56" fillId="11" borderId="35" xfId="3" applyFont="1" applyFill="1" applyBorder="1" applyAlignment="1">
      <alignment horizontal="left" vertical="center" wrapText="1"/>
    </xf>
    <xf numFmtId="0" fontId="57" fillId="0" borderId="28" xfId="3" applyFont="1" applyBorder="1" applyAlignment="1">
      <alignment horizontal="left" vertical="center" wrapText="1"/>
    </xf>
    <xf numFmtId="0" fontId="57" fillId="0" borderId="33" xfId="3" applyFont="1" applyBorder="1" applyAlignment="1">
      <alignment horizontal="justify" vertical="center" wrapText="1"/>
    </xf>
    <xf numFmtId="0" fontId="57" fillId="0" borderId="33" xfId="3" applyFont="1" applyBorder="1" applyAlignment="1">
      <alignment horizontal="left" vertical="center" wrapText="1"/>
    </xf>
    <xf numFmtId="0" fontId="57" fillId="0" borderId="34" xfId="3" applyFont="1" applyBorder="1" applyAlignment="1">
      <alignment horizontal="left" vertical="center" wrapText="1"/>
    </xf>
    <xf numFmtId="0" fontId="37" fillId="0" borderId="0" xfId="3" applyFont="1"/>
    <xf numFmtId="0" fontId="57" fillId="0" borderId="33" xfId="3" applyFont="1" applyBorder="1" applyAlignment="1">
      <alignment vertical="center" wrapText="1"/>
    </xf>
    <xf numFmtId="0" fontId="57" fillId="0" borderId="28" xfId="3" applyFont="1" applyFill="1" applyBorder="1" applyAlignment="1">
      <alignment horizontal="left" vertical="center" wrapText="1"/>
    </xf>
    <xf numFmtId="0" fontId="59" fillId="0" borderId="0" xfId="3" applyFont="1" applyBorder="1" applyAlignment="1">
      <alignment horizontal="left" vertical="center" wrapText="1"/>
    </xf>
    <xf numFmtId="0" fontId="59" fillId="0" borderId="0" xfId="3" applyFont="1" applyBorder="1" applyAlignment="1">
      <alignment horizontal="justify" vertical="center" wrapText="1"/>
    </xf>
    <xf numFmtId="0" fontId="58" fillId="0" borderId="0" xfId="3" applyFont="1" applyBorder="1" applyAlignment="1">
      <alignment horizontal="justify" vertical="center" wrapText="1"/>
    </xf>
    <xf numFmtId="0" fontId="58" fillId="0" borderId="0" xfId="3" applyFont="1" applyBorder="1" applyAlignment="1">
      <alignment horizontal="left" vertical="center" wrapText="1"/>
    </xf>
    <xf numFmtId="0" fontId="26" fillId="0" borderId="0" xfId="3" applyAlignment="1">
      <alignment wrapText="1"/>
    </xf>
    <xf numFmtId="0" fontId="61" fillId="0" borderId="0" xfId="4" applyFont="1" applyAlignment="1">
      <alignment horizontal="left" vertical="center"/>
    </xf>
    <xf numFmtId="0" fontId="59" fillId="0" borderId="0" xfId="3" applyFont="1"/>
    <xf numFmtId="0" fontId="58" fillId="0" borderId="0" xfId="3" applyFont="1"/>
    <xf numFmtId="0" fontId="58" fillId="0" borderId="0" xfId="3" applyFont="1" applyAlignment="1">
      <alignment horizontal="left"/>
    </xf>
    <xf numFmtId="0" fontId="59" fillId="0" borderId="0" xfId="3" applyFont="1" applyAlignment="1">
      <alignment wrapText="1"/>
    </xf>
    <xf numFmtId="0" fontId="37" fillId="0" borderId="0" xfId="3" applyFont="1" applyAlignment="1">
      <alignment horizontal="left"/>
    </xf>
    <xf numFmtId="0" fontId="26" fillId="0" borderId="0" xfId="3" applyAlignment="1">
      <alignment horizontal="left"/>
    </xf>
    <xf numFmtId="0" fontId="62" fillId="12" borderId="0" xfId="6" applyFill="1"/>
    <xf numFmtId="0" fontId="64" fillId="12" borderId="0" xfId="6" applyFont="1" applyFill="1" applyAlignment="1">
      <alignment horizontal="center"/>
    </xf>
    <xf numFmtId="0" fontId="64" fillId="12" borderId="0" xfId="6" applyFont="1" applyFill="1" applyAlignment="1">
      <alignment horizontal="left" wrapText="1"/>
    </xf>
    <xf numFmtId="0" fontId="41" fillId="12" borderId="0" xfId="6" applyFont="1" applyFill="1" applyAlignment="1">
      <alignment horizontal="left" wrapText="1"/>
    </xf>
    <xf numFmtId="0" fontId="62" fillId="12" borderId="0" xfId="6" applyFill="1" applyAlignment="1">
      <alignment horizontal="center"/>
    </xf>
    <xf numFmtId="0" fontId="62" fillId="12" borderId="0" xfId="6" applyFill="1" applyAlignment="1">
      <alignment horizontal="left" wrapText="1"/>
    </xf>
    <xf numFmtId="0" fontId="66" fillId="6" borderId="38" xfId="3" applyFont="1" applyFill="1" applyBorder="1" applyAlignment="1">
      <alignment horizontal="center" vertical="top" wrapText="1"/>
    </xf>
    <xf numFmtId="0" fontId="66" fillId="6" borderId="38" xfId="3" applyFont="1" applyFill="1" applyBorder="1" applyAlignment="1">
      <alignment horizontal="left" vertical="top" wrapText="1"/>
    </xf>
    <xf numFmtId="0" fontId="66" fillId="6" borderId="39" xfId="3" applyFont="1" applyFill="1" applyBorder="1" applyAlignment="1">
      <alignment horizontal="left" vertical="top" wrapText="1"/>
    </xf>
    <xf numFmtId="0" fontId="66" fillId="6" borderId="26" xfId="3" applyFont="1" applyFill="1" applyBorder="1" applyAlignment="1">
      <alignment horizontal="left" vertical="top" wrapText="1"/>
    </xf>
    <xf numFmtId="0" fontId="66" fillId="6" borderId="40" xfId="3" applyFont="1" applyFill="1" applyBorder="1" applyAlignment="1">
      <alignment horizontal="left" vertical="top" wrapText="1"/>
    </xf>
    <xf numFmtId="0" fontId="66" fillId="6" borderId="40" xfId="3" applyFont="1" applyFill="1" applyBorder="1" applyAlignment="1">
      <alignment horizontal="center" vertical="top" wrapText="1"/>
    </xf>
    <xf numFmtId="0" fontId="66" fillId="6" borderId="9" xfId="3" applyFont="1" applyFill="1" applyBorder="1" applyAlignment="1">
      <alignment horizontal="center" vertical="top" wrapText="1"/>
    </xf>
    <xf numFmtId="0" fontId="26" fillId="12" borderId="0" xfId="3" applyFont="1" applyFill="1" applyAlignment="1">
      <alignment vertical="top"/>
    </xf>
    <xf numFmtId="0" fontId="62" fillId="0" borderId="0" xfId="6"/>
    <xf numFmtId="0" fontId="66" fillId="6" borderId="0" xfId="3" applyFont="1" applyFill="1" applyBorder="1" applyAlignment="1">
      <alignment horizontal="center" vertical="top" wrapText="1"/>
    </xf>
    <xf numFmtId="0" fontId="66" fillId="6" borderId="0" xfId="3" applyFont="1" applyFill="1" applyBorder="1" applyAlignment="1">
      <alignment horizontal="left" vertical="top" wrapText="1"/>
    </xf>
    <xf numFmtId="0" fontId="66" fillId="6" borderId="11" xfId="3" applyFont="1" applyFill="1" applyBorder="1" applyAlignment="1">
      <alignment horizontal="left" vertical="top" wrapText="1"/>
    </xf>
    <xf numFmtId="0" fontId="66" fillId="6" borderId="10" xfId="3" applyFont="1" applyFill="1" applyBorder="1" applyAlignment="1">
      <alignment horizontal="left" vertical="top" wrapText="1"/>
    </xf>
    <xf numFmtId="0" fontId="66" fillId="6" borderId="11" xfId="3" applyFont="1" applyFill="1" applyBorder="1" applyAlignment="1">
      <alignment horizontal="center" vertical="top" wrapText="1"/>
    </xf>
    <xf numFmtId="0" fontId="67" fillId="12" borderId="15" xfId="3" applyFont="1" applyFill="1" applyBorder="1" applyAlignment="1">
      <alignment horizontal="center" vertical="top"/>
    </xf>
    <xf numFmtId="0" fontId="67" fillId="12" borderId="15" xfId="3" applyFont="1" applyFill="1" applyBorder="1" applyAlignment="1">
      <alignment vertical="top"/>
    </xf>
    <xf numFmtId="0" fontId="68" fillId="12" borderId="19" xfId="3" applyFont="1" applyFill="1" applyBorder="1" applyAlignment="1">
      <alignment horizontal="left" vertical="top" wrapText="1"/>
    </xf>
    <xf numFmtId="0" fontId="68" fillId="12" borderId="1" xfId="3" applyFont="1" applyFill="1" applyBorder="1" applyAlignment="1">
      <alignment horizontal="left" vertical="top" wrapText="1"/>
    </xf>
    <xf numFmtId="0" fontId="68" fillId="12" borderId="1" xfId="3" applyFont="1" applyFill="1" applyBorder="1" applyAlignment="1">
      <alignment horizontal="center" vertical="top"/>
    </xf>
    <xf numFmtId="0" fontId="68" fillId="12" borderId="0" xfId="3" applyFont="1" applyFill="1" applyAlignment="1">
      <alignment vertical="top"/>
    </xf>
    <xf numFmtId="0" fontId="68" fillId="0" borderId="0" xfId="6" applyFont="1"/>
    <xf numFmtId="0" fontId="67" fillId="12" borderId="1" xfId="3" applyFont="1" applyFill="1" applyBorder="1" applyAlignment="1">
      <alignment horizontal="center" vertical="top"/>
    </xf>
    <xf numFmtId="0" fontId="67" fillId="12" borderId="1" xfId="3" applyFont="1" applyFill="1" applyBorder="1" applyAlignment="1">
      <alignment vertical="top"/>
    </xf>
    <xf numFmtId="0" fontId="67" fillId="12" borderId="1" xfId="7" applyFont="1" applyFill="1" applyBorder="1" applyAlignment="1">
      <alignment vertical="top"/>
    </xf>
    <xf numFmtId="0" fontId="68" fillId="12" borderId="1" xfId="3" applyFont="1" applyFill="1" applyBorder="1" applyAlignment="1">
      <alignment horizontal="left" vertical="top"/>
    </xf>
    <xf numFmtId="0" fontId="70" fillId="12" borderId="0" xfId="3" applyFont="1" applyFill="1" applyAlignment="1">
      <alignment vertical="top"/>
    </xf>
    <xf numFmtId="0" fontId="69" fillId="12" borderId="0" xfId="3" applyFont="1" applyFill="1" applyAlignment="1">
      <alignment vertical="top"/>
    </xf>
    <xf numFmtId="0" fontId="67" fillId="12" borderId="15" xfId="3" applyFont="1" applyFill="1" applyBorder="1" applyAlignment="1">
      <alignment horizontal="left" vertical="top"/>
    </xf>
    <xf numFmtId="0" fontId="68" fillId="12" borderId="19" xfId="3" applyFont="1" applyFill="1" applyBorder="1" applyAlignment="1">
      <alignment vertical="top" wrapText="1"/>
    </xf>
    <xf numFmtId="0" fontId="68" fillId="0" borderId="1" xfId="3" applyFont="1" applyFill="1" applyBorder="1" applyAlignment="1">
      <alignment horizontal="left" vertical="top" wrapText="1"/>
    </xf>
    <xf numFmtId="0" fontId="68" fillId="12" borderId="0" xfId="3" applyFont="1" applyFill="1" applyAlignment="1">
      <alignment horizontal="left" vertical="top"/>
    </xf>
    <xf numFmtId="0" fontId="71" fillId="12" borderId="1" xfId="7" applyFont="1" applyFill="1" applyBorder="1" applyAlignment="1">
      <alignment vertical="top"/>
    </xf>
    <xf numFmtId="0" fontId="68" fillId="12" borderId="1" xfId="3" applyFont="1" applyFill="1" applyBorder="1" applyAlignment="1">
      <alignment vertical="top"/>
    </xf>
    <xf numFmtId="0" fontId="68" fillId="13" borderId="19" xfId="3" applyFont="1" applyFill="1" applyBorder="1" applyAlignment="1">
      <alignment horizontal="left" vertical="top" wrapText="1"/>
    </xf>
    <xf numFmtId="0" fontId="68" fillId="12" borderId="1" xfId="3" applyFont="1" applyFill="1" applyBorder="1" applyAlignment="1">
      <alignment vertical="top" wrapText="1"/>
    </xf>
    <xf numFmtId="0" fontId="68" fillId="13" borderId="19" xfId="7" applyFont="1" applyFill="1" applyBorder="1" applyAlignment="1">
      <alignment vertical="top"/>
    </xf>
    <xf numFmtId="0" fontId="62" fillId="0" borderId="0" xfId="6" applyAlignment="1">
      <alignment horizontal="center"/>
    </xf>
    <xf numFmtId="0" fontId="62" fillId="0" borderId="0" xfId="6" applyAlignment="1">
      <alignment horizontal="left" wrapText="1"/>
    </xf>
    <xf numFmtId="0" fontId="68" fillId="0" borderId="19" xfId="3" applyFont="1" applyFill="1" applyBorder="1" applyAlignment="1">
      <alignment vertical="top" wrapText="1"/>
    </xf>
    <xf numFmtId="0" fontId="24" fillId="4" borderId="1" xfId="0" applyFont="1" applyFill="1" applyBorder="1" applyAlignment="1">
      <alignment vertical="center" wrapText="1"/>
    </xf>
    <xf numFmtId="0" fontId="23" fillId="4" borderId="1" xfId="0" applyFont="1" applyFill="1" applyBorder="1" applyAlignment="1">
      <alignment vertical="center" wrapText="1"/>
    </xf>
    <xf numFmtId="0" fontId="26" fillId="4" borderId="12" xfId="0" quotePrefix="1" applyFont="1" applyFill="1" applyBorder="1" applyAlignment="1">
      <alignment horizontal="left" vertical="center" wrapText="1"/>
    </xf>
    <xf numFmtId="0" fontId="26" fillId="4" borderId="12" xfId="0" applyFont="1" applyFill="1" applyBorder="1" applyAlignment="1">
      <alignment horizontal="left" vertical="center" wrapText="1"/>
    </xf>
    <xf numFmtId="0" fontId="32" fillId="4" borderId="12" xfId="0" applyFont="1" applyFill="1" applyBorder="1" applyAlignment="1">
      <alignment horizontal="left" vertical="center" wrapText="1"/>
    </xf>
    <xf numFmtId="0" fontId="26" fillId="4" borderId="1" xfId="0" quotePrefix="1" applyFont="1" applyFill="1" applyBorder="1" applyAlignment="1">
      <alignment horizontal="left" vertical="center" wrapText="1"/>
    </xf>
    <xf numFmtId="0" fontId="32" fillId="4" borderId="12" xfId="0" quotePrefix="1" applyFont="1" applyFill="1" applyBorder="1" applyAlignment="1">
      <alignment horizontal="left" vertical="center" wrapText="1"/>
    </xf>
    <xf numFmtId="0" fontId="31" fillId="4" borderId="12" xfId="0" applyFont="1" applyFill="1" applyBorder="1" applyAlignment="1">
      <alignment horizontal="left" vertical="center" wrapText="1"/>
    </xf>
    <xf numFmtId="0" fontId="31" fillId="4" borderId="12" xfId="0" quotePrefix="1" applyFont="1" applyFill="1" applyBorder="1" applyAlignment="1">
      <alignment horizontal="left" vertical="center" wrapText="1"/>
    </xf>
    <xf numFmtId="0" fontId="29" fillId="4" borderId="12" xfId="0" quotePrefix="1" applyFont="1" applyFill="1" applyBorder="1" applyAlignment="1">
      <alignment horizontal="left" vertical="center" wrapText="1"/>
    </xf>
    <xf numFmtId="0" fontId="32" fillId="4" borderId="1" xfId="0" applyFont="1" applyFill="1" applyBorder="1" applyAlignment="1">
      <alignment horizontal="left" vertical="center" wrapText="1"/>
    </xf>
    <xf numFmtId="0" fontId="32" fillId="4" borderId="1" xfId="0" quotePrefix="1" applyFont="1" applyFill="1" applyBorder="1" applyAlignment="1">
      <alignment horizontal="left" vertical="center" wrapText="1"/>
    </xf>
    <xf numFmtId="0" fontId="25" fillId="4" borderId="1" xfId="0" applyFont="1" applyFill="1" applyBorder="1" applyAlignment="1">
      <alignment horizontal="left" vertical="center" wrapText="1"/>
    </xf>
    <xf numFmtId="0" fontId="26" fillId="4" borderId="1" xfId="0" applyFont="1" applyFill="1" applyBorder="1" applyAlignment="1">
      <alignment horizontal="left" vertical="center" wrapText="1"/>
    </xf>
    <xf numFmtId="0" fontId="24" fillId="4" borderId="1" xfId="0" applyFont="1" applyFill="1" applyBorder="1" applyAlignment="1">
      <alignment horizontal="left" vertical="center" wrapText="1"/>
    </xf>
    <xf numFmtId="0" fontId="32" fillId="4" borderId="1" xfId="5" quotePrefix="1" applyFont="1" applyFill="1" applyBorder="1" applyAlignment="1">
      <alignment horizontal="left" vertical="center" wrapText="1"/>
    </xf>
    <xf numFmtId="0" fontId="22" fillId="4" borderId="19" xfId="0" applyFont="1" applyFill="1" applyBorder="1" applyAlignment="1">
      <alignment vertical="center" wrapText="1"/>
    </xf>
    <xf numFmtId="0" fontId="21" fillId="4" borderId="1" xfId="5" quotePrefix="1" applyFont="1" applyFill="1" applyBorder="1" applyAlignment="1">
      <alignment horizontal="left" vertical="center" wrapText="1"/>
    </xf>
    <xf numFmtId="0" fontId="21" fillId="4" borderId="12" xfId="0" quotePrefix="1" applyFont="1" applyFill="1" applyBorder="1" applyAlignment="1">
      <alignment horizontal="left" vertical="center" wrapText="1"/>
    </xf>
    <xf numFmtId="0" fontId="32" fillId="4" borderId="1" xfId="5" applyFont="1" applyFill="1" applyBorder="1" applyAlignment="1">
      <alignment horizontal="left" vertical="center" wrapText="1"/>
    </xf>
    <xf numFmtId="0" fontId="20" fillId="4" borderId="1" xfId="0" applyFont="1" applyFill="1" applyBorder="1" applyAlignment="1">
      <alignment vertical="center" wrapText="1"/>
    </xf>
    <xf numFmtId="0" fontId="19" fillId="4" borderId="1" xfId="0" quotePrefix="1" applyFont="1" applyFill="1" applyBorder="1" applyAlignment="1">
      <alignment horizontal="left" vertical="center" wrapText="1"/>
    </xf>
    <xf numFmtId="0" fontId="18" fillId="4" borderId="12" xfId="0" applyFont="1" applyFill="1" applyBorder="1" applyAlignment="1">
      <alignment horizontal="left" vertical="center" wrapText="1"/>
    </xf>
    <xf numFmtId="0" fontId="18" fillId="4" borderId="1" xfId="0" applyFont="1" applyFill="1" applyBorder="1" applyAlignment="1">
      <alignment vertical="center" wrapText="1"/>
    </xf>
    <xf numFmtId="0" fontId="18" fillId="4" borderId="1" xfId="0" quotePrefix="1" applyFont="1" applyFill="1" applyBorder="1" applyAlignment="1">
      <alignment horizontal="left" vertical="center" wrapText="1"/>
    </xf>
    <xf numFmtId="0" fontId="17" fillId="4" borderId="1" xfId="0" applyFont="1" applyFill="1" applyBorder="1" applyAlignment="1">
      <alignment vertical="center" wrapText="1"/>
    </xf>
    <xf numFmtId="0" fontId="16" fillId="4" borderId="1" xfId="0" applyFont="1" applyFill="1" applyBorder="1" applyAlignment="1">
      <alignment vertical="center" wrapText="1"/>
    </xf>
    <xf numFmtId="0" fontId="16" fillId="4" borderId="19" xfId="0" applyFont="1" applyFill="1" applyBorder="1" applyAlignment="1">
      <alignment vertical="center" wrapText="1"/>
    </xf>
    <xf numFmtId="0" fontId="16" fillId="0" borderId="0" xfId="9" applyAlignment="1">
      <alignment wrapText="1"/>
    </xf>
    <xf numFmtId="0" fontId="16" fillId="0" borderId="0" xfId="9"/>
    <xf numFmtId="0" fontId="50" fillId="0" borderId="0" xfId="9" applyFont="1"/>
    <xf numFmtId="0" fontId="50" fillId="0" borderId="0" xfId="9" applyFont="1" applyAlignment="1">
      <alignment wrapText="1"/>
    </xf>
    <xf numFmtId="0" fontId="15" fillId="0" borderId="0" xfId="10"/>
    <xf numFmtId="0" fontId="15" fillId="0" borderId="0" xfId="10" applyAlignment="1">
      <alignment wrapText="1"/>
    </xf>
    <xf numFmtId="0" fontId="15" fillId="0" borderId="0" xfId="10" applyAlignment="1">
      <alignment horizontal="center" vertical="center" wrapText="1"/>
    </xf>
    <xf numFmtId="0" fontId="15" fillId="0" borderId="0" xfId="10" applyAlignment="1">
      <alignment horizontal="center"/>
    </xf>
    <xf numFmtId="0" fontId="15" fillId="0" borderId="0" xfId="10" applyFont="1"/>
    <xf numFmtId="0" fontId="15" fillId="0" borderId="0" xfId="10" applyFont="1" applyAlignment="1">
      <alignment wrapText="1"/>
    </xf>
    <xf numFmtId="0" fontId="15" fillId="0" borderId="0" xfId="10" applyFont="1" applyAlignment="1">
      <alignment horizontal="center" vertical="center" wrapText="1"/>
    </xf>
    <xf numFmtId="0" fontId="15" fillId="0" borderId="0" xfId="10" applyFont="1" applyAlignment="1">
      <alignment horizontal="center"/>
    </xf>
    <xf numFmtId="0" fontId="72" fillId="0" borderId="1" xfId="10" applyFont="1" applyBorder="1" applyAlignment="1">
      <alignment horizontal="center" vertical="center" wrapText="1"/>
    </xf>
    <xf numFmtId="0" fontId="15" fillId="0" borderId="1" xfId="10" applyFont="1" applyFill="1" applyBorder="1" applyAlignment="1">
      <alignment horizontal="center" vertical="center" wrapText="1"/>
    </xf>
    <xf numFmtId="0" fontId="0" fillId="0" borderId="1" xfId="10" applyFont="1" applyBorder="1" applyAlignment="1">
      <alignment horizontal="center" vertical="center" wrapText="1"/>
    </xf>
    <xf numFmtId="0" fontId="15" fillId="0" borderId="1" xfId="10" applyFont="1" applyBorder="1" applyAlignment="1">
      <alignment horizontal="center" vertical="center" wrapText="1"/>
    </xf>
    <xf numFmtId="0" fontId="72" fillId="0" borderId="1" xfId="10" applyFont="1" applyBorder="1" applyAlignment="1">
      <alignment wrapText="1"/>
    </xf>
    <xf numFmtId="0" fontId="15" fillId="0" borderId="1" xfId="10" applyFont="1" applyBorder="1" applyAlignment="1">
      <alignment horizontal="center"/>
    </xf>
    <xf numFmtId="0" fontId="37" fillId="0" borderId="0" xfId="10" applyFont="1" applyFill="1" applyBorder="1" applyAlignment="1">
      <alignment horizontal="center" vertical="center" wrapText="1"/>
    </xf>
    <xf numFmtId="0" fontId="72" fillId="0" borderId="1" xfId="10" applyFont="1" applyFill="1" applyBorder="1" applyAlignment="1">
      <alignment horizontal="center" vertical="center" wrapText="1"/>
    </xf>
    <xf numFmtId="0" fontId="0" fillId="0" borderId="1" xfId="10" applyFont="1" applyFill="1" applyBorder="1" applyAlignment="1">
      <alignment horizontal="center" vertical="center" wrapText="1"/>
    </xf>
    <xf numFmtId="0" fontId="15" fillId="0" borderId="1" xfId="10" applyFont="1" applyFill="1" applyBorder="1" applyAlignment="1">
      <alignment wrapText="1"/>
    </xf>
    <xf numFmtId="0" fontId="72" fillId="14" borderId="1" xfId="10" applyFont="1" applyFill="1" applyBorder="1" applyAlignment="1">
      <alignment horizontal="center" vertical="center" wrapText="1"/>
    </xf>
    <xf numFmtId="0" fontId="15" fillId="14" borderId="1" xfId="10" applyFont="1" applyFill="1" applyBorder="1" applyAlignment="1">
      <alignment horizontal="center" vertical="center" wrapText="1"/>
    </xf>
    <xf numFmtId="0" fontId="72" fillId="14" borderId="1" xfId="10" applyFont="1" applyFill="1" applyBorder="1" applyAlignment="1">
      <alignment wrapText="1"/>
    </xf>
    <xf numFmtId="0" fontId="15" fillId="14" borderId="1" xfId="10" applyFont="1" applyFill="1" applyBorder="1" applyAlignment="1">
      <alignment horizontal="center"/>
    </xf>
    <xf numFmtId="0" fontId="15" fillId="14" borderId="1" xfId="10" applyFont="1" applyFill="1" applyBorder="1" applyAlignment="1">
      <alignment wrapText="1"/>
    </xf>
    <xf numFmtId="0" fontId="15" fillId="0" borderId="1" xfId="10" applyFont="1" applyBorder="1" applyAlignment="1">
      <alignment wrapText="1"/>
    </xf>
    <xf numFmtId="0" fontId="15" fillId="0" borderId="0" xfId="10" applyFill="1" applyBorder="1" applyAlignment="1">
      <alignment horizontal="center" vertical="center" wrapText="1"/>
    </xf>
    <xf numFmtId="0" fontId="0" fillId="0" borderId="0" xfId="10" applyFont="1"/>
    <xf numFmtId="0" fontId="0" fillId="0" borderId="0" xfId="10" applyFont="1" applyAlignment="1">
      <alignment wrapText="1"/>
    </xf>
    <xf numFmtId="0" fontId="53" fillId="0" borderId="0" xfId="10" applyFont="1" applyBorder="1" applyAlignment="1">
      <alignment horizontal="center" vertical="center" wrapText="1"/>
    </xf>
    <xf numFmtId="0" fontId="53" fillId="8" borderId="1" xfId="10" applyFont="1" applyFill="1" applyBorder="1" applyAlignment="1">
      <alignment horizontal="center" vertical="center" wrapText="1"/>
    </xf>
    <xf numFmtId="0" fontId="14" fillId="4" borderId="1" xfId="0" applyFont="1" applyFill="1" applyBorder="1" applyAlignment="1">
      <alignment vertical="center" wrapText="1"/>
    </xf>
    <xf numFmtId="0" fontId="37" fillId="4" borderId="1" xfId="0" applyFont="1" applyFill="1" applyBorder="1" applyAlignment="1">
      <alignment horizontal="left" vertical="center" wrapText="1"/>
    </xf>
    <xf numFmtId="0" fontId="34" fillId="2" borderId="29" xfId="0" applyFont="1" applyFill="1" applyBorder="1" applyAlignment="1">
      <alignment horizontal="center" vertical="center" wrapText="1"/>
    </xf>
    <xf numFmtId="0" fontId="72" fillId="0" borderId="0" xfId="10" applyFont="1" applyAlignment="1">
      <alignment wrapText="1"/>
    </xf>
    <xf numFmtId="0" fontId="72" fillId="0" borderId="0" xfId="10" applyFont="1"/>
    <xf numFmtId="0" fontId="55" fillId="0" borderId="0" xfId="10" applyFont="1" applyAlignment="1">
      <alignment wrapText="1"/>
    </xf>
    <xf numFmtId="0" fontId="72" fillId="0" borderId="0" xfId="10" applyFont="1" applyAlignment="1">
      <alignment vertical="center" wrapText="1"/>
    </xf>
    <xf numFmtId="0" fontId="13" fillId="4" borderId="1" xfId="0" quotePrefix="1" applyFont="1" applyFill="1" applyBorder="1" applyAlignment="1">
      <alignment horizontal="left" vertical="center" wrapText="1"/>
    </xf>
    <xf numFmtId="0" fontId="75" fillId="0" borderId="0" xfId="0" applyFont="1"/>
    <xf numFmtId="0" fontId="49" fillId="3" borderId="5" xfId="0" applyFont="1" applyFill="1" applyBorder="1" applyAlignment="1">
      <alignment horizontal="center" vertical="center" wrapText="1"/>
    </xf>
    <xf numFmtId="0" fontId="49" fillId="3" borderId="10" xfId="0" applyFont="1" applyFill="1" applyBorder="1" applyAlignment="1">
      <alignment horizontal="center" vertical="center" wrapText="1"/>
    </xf>
    <xf numFmtId="0" fontId="49" fillId="3" borderId="15" xfId="0" applyFont="1" applyFill="1" applyBorder="1" applyAlignment="1">
      <alignment horizontal="center" vertical="center" wrapText="1"/>
    </xf>
    <xf numFmtId="0" fontId="37" fillId="4" borderId="1" xfId="0" quotePrefix="1" applyFont="1" applyFill="1" applyBorder="1" applyAlignment="1">
      <alignment horizontal="left" vertical="center" wrapText="1"/>
    </xf>
    <xf numFmtId="0" fontId="76" fillId="4" borderId="1" xfId="4" applyFont="1" applyFill="1" applyBorder="1" applyAlignment="1">
      <alignment horizontal="center" vertical="center" wrapText="1"/>
    </xf>
    <xf numFmtId="0" fontId="37" fillId="4" borderId="1" xfId="5" quotePrefix="1" applyFont="1" applyFill="1" applyBorder="1" applyAlignment="1">
      <alignment horizontal="left" vertical="center" wrapText="1"/>
    </xf>
    <xf numFmtId="0" fontId="37" fillId="4" borderId="1" xfId="5" applyFont="1" applyFill="1" applyBorder="1" applyAlignment="1">
      <alignment horizontal="left" vertical="center" wrapText="1"/>
    </xf>
    <xf numFmtId="0" fontId="0" fillId="0" borderId="0" xfId="0" applyAlignment="1">
      <alignment horizontal="center" vertical="center" wrapText="1"/>
    </xf>
    <xf numFmtId="0" fontId="42" fillId="0" borderId="0" xfId="0" applyFont="1" applyAlignment="1">
      <alignment horizontal="center" vertical="center" wrapText="1"/>
    </xf>
    <xf numFmtId="0" fontId="0" fillId="0" borderId="0" xfId="0" applyAlignment="1">
      <alignment horizontal="center" wrapText="1"/>
    </xf>
    <xf numFmtId="0" fontId="14" fillId="4" borderId="1" xfId="0" quotePrefix="1" applyFont="1" applyFill="1" applyBorder="1" applyAlignment="1">
      <alignment horizontal="center" vertical="center" wrapText="1"/>
    </xf>
    <xf numFmtId="0" fontId="14" fillId="4" borderId="1" xfId="0" applyFont="1" applyFill="1" applyBorder="1" applyAlignment="1">
      <alignment horizontal="center" vertical="center" wrapText="1"/>
    </xf>
    <xf numFmtId="0" fontId="13" fillId="4" borderId="1" xfId="5" applyFont="1" applyFill="1" applyBorder="1" applyAlignment="1">
      <alignment horizontal="left" vertical="center" wrapText="1"/>
    </xf>
    <xf numFmtId="0" fontId="79" fillId="0" borderId="0" xfId="0" applyFont="1"/>
    <xf numFmtId="0" fontId="0" fillId="0" borderId="1" xfId="0" applyFont="1" applyBorder="1"/>
    <xf numFmtId="0" fontId="79" fillId="0" borderId="1" xfId="0" applyFont="1" applyBorder="1"/>
    <xf numFmtId="0" fontId="80" fillId="0" borderId="0" xfId="0" applyFont="1"/>
    <xf numFmtId="0" fontId="81" fillId="0" borderId="0" xfId="0" applyFont="1"/>
    <xf numFmtId="0" fontId="12" fillId="4" borderId="1" xfId="0" applyFont="1" applyFill="1" applyBorder="1" applyAlignment="1">
      <alignment horizontal="left" vertical="center" wrapText="1"/>
    </xf>
    <xf numFmtId="0" fontId="12" fillId="4" borderId="1" xfId="0" quotePrefix="1" applyFont="1" applyFill="1" applyBorder="1" applyAlignment="1">
      <alignment horizontal="left" vertical="center" wrapText="1"/>
    </xf>
    <xf numFmtId="0" fontId="12" fillId="4" borderId="1" xfId="5" quotePrefix="1" applyFont="1" applyFill="1" applyBorder="1" applyAlignment="1">
      <alignment horizontal="left" vertical="center" wrapText="1"/>
    </xf>
    <xf numFmtId="0" fontId="12" fillId="4" borderId="19" xfId="0" applyFont="1" applyFill="1" applyBorder="1" applyAlignment="1">
      <alignment vertical="center" wrapText="1"/>
    </xf>
    <xf numFmtId="0" fontId="11" fillId="4" borderId="1" xfId="0" applyFont="1" applyFill="1" applyBorder="1" applyAlignment="1">
      <alignment vertical="center" wrapText="1"/>
    </xf>
    <xf numFmtId="0" fontId="11" fillId="4" borderId="1" xfId="0" quotePrefix="1" applyFont="1" applyFill="1" applyBorder="1" applyAlignment="1">
      <alignment horizontal="left" vertical="center" wrapText="1"/>
    </xf>
    <xf numFmtId="0" fontId="11" fillId="4" borderId="19" xfId="0" applyFont="1" applyFill="1" applyBorder="1" applyAlignment="1">
      <alignment vertical="center" wrapText="1"/>
    </xf>
    <xf numFmtId="0" fontId="11" fillId="4" borderId="1" xfId="0" applyFont="1" applyFill="1" applyBorder="1" applyAlignment="1">
      <alignment horizontal="left" vertical="center" wrapText="1"/>
    </xf>
    <xf numFmtId="0" fontId="10" fillId="4" borderId="1" xfId="0" applyFont="1" applyFill="1" applyBorder="1" applyAlignment="1">
      <alignment vertical="center" wrapText="1"/>
    </xf>
    <xf numFmtId="0" fontId="9" fillId="4" borderId="1" xfId="0" quotePrefix="1" applyFont="1" applyFill="1" applyBorder="1" applyAlignment="1">
      <alignment horizontal="left" vertical="center" wrapText="1"/>
    </xf>
    <xf numFmtId="0" fontId="9" fillId="4" borderId="1" xfId="0" applyFont="1" applyFill="1" applyBorder="1" applyAlignment="1">
      <alignment horizontal="left" vertical="center" wrapText="1"/>
    </xf>
    <xf numFmtId="0" fontId="9" fillId="4" borderId="1" xfId="5" applyFont="1" applyFill="1" applyBorder="1" applyAlignment="1">
      <alignment horizontal="left" vertical="center" wrapText="1"/>
    </xf>
    <xf numFmtId="0" fontId="8" fillId="4" borderId="1" xfId="0" applyFont="1" applyFill="1" applyBorder="1" applyAlignment="1">
      <alignment horizontal="left" vertical="center" wrapText="1"/>
    </xf>
    <xf numFmtId="0" fontId="8" fillId="4" borderId="1" xfId="0" quotePrefix="1" applyFont="1" applyFill="1" applyBorder="1" applyAlignment="1">
      <alignment horizontal="left" vertical="center" wrapText="1"/>
    </xf>
    <xf numFmtId="0" fontId="8" fillId="4" borderId="1" xfId="5" quotePrefix="1" applyFont="1" applyFill="1" applyBorder="1" applyAlignment="1">
      <alignment horizontal="left" vertical="center" wrapText="1"/>
    </xf>
    <xf numFmtId="0" fontId="8" fillId="0" borderId="0" xfId="11"/>
    <xf numFmtId="0" fontId="82" fillId="0" borderId="0" xfId="11" applyFont="1" applyAlignment="1">
      <alignment vertical="center"/>
    </xf>
    <xf numFmtId="0" fontId="32" fillId="4" borderId="1" xfId="0" applyFont="1" applyFill="1" applyBorder="1" applyAlignment="1">
      <alignment horizontal="left" vertical="center" wrapText="1"/>
    </xf>
    <xf numFmtId="0" fontId="7" fillId="4" borderId="1" xfId="0" quotePrefix="1" applyFont="1" applyFill="1" applyBorder="1" applyAlignment="1">
      <alignment horizontal="left" vertical="center" wrapText="1"/>
    </xf>
    <xf numFmtId="0" fontId="6" fillId="4" borderId="1" xfId="0" applyFont="1" applyFill="1" applyBorder="1" applyAlignment="1">
      <alignment vertical="center" wrapText="1"/>
    </xf>
    <xf numFmtId="0" fontId="6" fillId="0" borderId="0" xfId="11" applyFont="1" applyAlignment="1">
      <alignment vertical="center" wrapText="1"/>
    </xf>
    <xf numFmtId="0" fontId="5" fillId="4" borderId="12" xfId="0" quotePrefix="1" applyFont="1" applyFill="1" applyBorder="1" applyAlignment="1">
      <alignment horizontal="left" vertical="center" wrapText="1"/>
    </xf>
    <xf numFmtId="0" fontId="5" fillId="4" borderId="19" xfId="0" applyFont="1" applyFill="1" applyBorder="1" applyAlignment="1">
      <alignment vertical="center" wrapText="1"/>
    </xf>
    <xf numFmtId="0" fontId="5" fillId="4" borderId="1" xfId="0" applyFont="1" applyFill="1" applyBorder="1" applyAlignment="1">
      <alignment vertical="center" wrapText="1"/>
    </xf>
    <xf numFmtId="0" fontId="5" fillId="4" borderId="0" xfId="0" applyFont="1" applyFill="1" applyAlignment="1">
      <alignment vertical="center" wrapText="1"/>
    </xf>
    <xf numFmtId="0" fontId="5" fillId="4" borderId="1" xfId="0" applyFont="1" applyFill="1" applyBorder="1" applyAlignment="1">
      <alignment horizontal="left" vertical="center" wrapText="1"/>
    </xf>
    <xf numFmtId="0" fontId="5" fillId="4" borderId="1" xfId="0" quotePrefix="1" applyFont="1" applyFill="1" applyBorder="1" applyAlignment="1">
      <alignment horizontal="left" vertical="center" wrapText="1"/>
    </xf>
    <xf numFmtId="0" fontId="5" fillId="4" borderId="1" xfId="5" applyFont="1" applyFill="1" applyBorder="1" applyAlignment="1">
      <alignment horizontal="left" vertical="center" wrapText="1"/>
    </xf>
    <xf numFmtId="0" fontId="0" fillId="0" borderId="1" xfId="0" applyFont="1" applyFill="1" applyBorder="1"/>
    <xf numFmtId="0" fontId="0" fillId="0" borderId="1" xfId="0" applyBorder="1"/>
    <xf numFmtId="0" fontId="60" fillId="4" borderId="1" xfId="4" applyFill="1" applyBorder="1" applyAlignment="1">
      <alignment horizontal="left" vertical="center" wrapText="1"/>
    </xf>
    <xf numFmtId="0" fontId="60" fillId="4" borderId="1" xfId="4" quotePrefix="1" applyFill="1" applyBorder="1" applyAlignment="1">
      <alignment horizontal="left" vertical="center" wrapText="1"/>
    </xf>
    <xf numFmtId="0" fontId="34" fillId="7" borderId="1" xfId="10" applyFont="1" applyFill="1" applyBorder="1" applyAlignment="1">
      <alignment horizontal="center" vertical="center" wrapText="1"/>
    </xf>
    <xf numFmtId="0" fontId="32" fillId="4" borderId="23" xfId="0" applyFont="1" applyFill="1" applyBorder="1" applyAlignment="1">
      <alignment horizontal="left" vertical="center" wrapText="1"/>
    </xf>
    <xf numFmtId="0" fontId="32" fillId="4" borderId="23" xfId="0" quotePrefix="1" applyFont="1" applyFill="1" applyBorder="1" applyAlignment="1">
      <alignment horizontal="left" vertical="center" wrapText="1"/>
    </xf>
    <xf numFmtId="0" fontId="37" fillId="4" borderId="23" xfId="0" applyFont="1" applyFill="1" applyBorder="1" applyAlignment="1">
      <alignment horizontal="center" vertical="center" wrapText="1"/>
    </xf>
    <xf numFmtId="0" fontId="4" fillId="4" borderId="1" xfId="0" applyFont="1" applyFill="1" applyBorder="1" applyAlignment="1">
      <alignment vertical="center" wrapText="1"/>
    </xf>
    <xf numFmtId="0" fontId="0" fillId="0" borderId="0" xfId="0" applyFont="1"/>
    <xf numFmtId="0" fontId="4" fillId="4" borderId="1" xfId="0" quotePrefix="1" applyFont="1" applyFill="1" applyBorder="1" applyAlignment="1">
      <alignment horizontal="left" vertical="center" wrapText="1"/>
    </xf>
    <xf numFmtId="0" fontId="4" fillId="4" borderId="1" xfId="0" applyFont="1" applyFill="1" applyBorder="1" applyAlignment="1">
      <alignment horizontal="left" vertical="center" wrapText="1"/>
    </xf>
    <xf numFmtId="0" fontId="4" fillId="4" borderId="1" xfId="5" quotePrefix="1" applyFont="1" applyFill="1" applyBorder="1" applyAlignment="1">
      <alignment horizontal="left" vertical="center" wrapText="1"/>
    </xf>
    <xf numFmtId="0" fontId="4" fillId="4" borderId="1" xfId="5" applyFont="1" applyFill="1" applyBorder="1" applyAlignment="1">
      <alignment horizontal="left" vertical="center" wrapText="1"/>
    </xf>
    <xf numFmtId="0" fontId="4" fillId="4" borderId="0" xfId="0" applyFont="1" applyFill="1" applyAlignment="1">
      <alignment vertical="center" wrapText="1"/>
    </xf>
    <xf numFmtId="0" fontId="3" fillId="4" borderId="1" xfId="0" applyFont="1" applyFill="1" applyBorder="1" applyAlignment="1">
      <alignment vertical="center" wrapText="1"/>
    </xf>
    <xf numFmtId="0" fontId="3" fillId="4" borderId="1" xfId="5" quotePrefix="1" applyFont="1" applyFill="1" applyBorder="1" applyAlignment="1">
      <alignment horizontal="left" vertical="center" wrapText="1"/>
    </xf>
    <xf numFmtId="0" fontId="3" fillId="0" borderId="1" xfId="10" applyFont="1" applyBorder="1" applyAlignment="1">
      <alignment horizontal="center" vertical="center" wrapText="1"/>
    </xf>
    <xf numFmtId="0" fontId="3" fillId="4" borderId="1" xfId="0" quotePrefix="1" applyFont="1" applyFill="1" applyBorder="1" applyAlignment="1">
      <alignment horizontal="left" vertical="center" wrapText="1"/>
    </xf>
    <xf numFmtId="0" fontId="3" fillId="4" borderId="1" xfId="0" applyFont="1" applyFill="1" applyBorder="1" applyAlignment="1">
      <alignment horizontal="left" vertical="center" wrapText="1"/>
    </xf>
    <xf numFmtId="0" fontId="2" fillId="4" borderId="1" xfId="0" quotePrefix="1" applyFont="1" applyFill="1" applyBorder="1" applyAlignment="1">
      <alignment horizontal="left" vertical="center" wrapText="1"/>
    </xf>
    <xf numFmtId="0" fontId="2" fillId="4" borderId="1" xfId="0" applyFont="1" applyFill="1" applyBorder="1" applyAlignment="1">
      <alignment horizontal="left" vertical="center" wrapText="1"/>
    </xf>
    <xf numFmtId="0" fontId="2" fillId="0" borderId="0" xfId="11" applyFont="1" applyAlignment="1">
      <alignment vertical="center" wrapText="1"/>
    </xf>
    <xf numFmtId="0" fontId="0" fillId="0" borderId="0" xfId="0" applyFont="1" applyAlignment="1">
      <alignment horizontal="left" wrapText="1"/>
    </xf>
    <xf numFmtId="0" fontId="0" fillId="0" borderId="0" xfId="0" applyAlignment="1">
      <alignment horizontal="center"/>
    </xf>
    <xf numFmtId="0" fontId="48" fillId="0" borderId="0" xfId="0" applyFont="1" applyAlignment="1">
      <alignment horizontal="left" wrapText="1"/>
    </xf>
    <xf numFmtId="0" fontId="33" fillId="3" borderId="12" xfId="0" applyFont="1" applyFill="1" applyBorder="1" applyAlignment="1">
      <alignment horizontal="center" vertical="center" wrapText="1"/>
    </xf>
    <xf numFmtId="0" fontId="33" fillId="3" borderId="13" xfId="0" applyFont="1" applyFill="1" applyBorder="1" applyAlignment="1">
      <alignment horizontal="center" vertical="center" wrapText="1"/>
    </xf>
    <xf numFmtId="0" fontId="33" fillId="3" borderId="14" xfId="0" applyFont="1" applyFill="1" applyBorder="1" applyAlignment="1">
      <alignment horizontal="center" vertical="center" wrapText="1"/>
    </xf>
    <xf numFmtId="0" fontId="34" fillId="2" borderId="1" xfId="0" applyFont="1" applyFill="1" applyBorder="1" applyAlignment="1">
      <alignment horizontal="center" vertical="center" wrapText="1"/>
    </xf>
    <xf numFmtId="0" fontId="34" fillId="6" borderId="2" xfId="0" applyFont="1" applyFill="1" applyBorder="1" applyAlignment="1">
      <alignment horizontal="center" vertical="center" wrapText="1"/>
    </xf>
    <xf numFmtId="0" fontId="34" fillId="6" borderId="3" xfId="0" applyFont="1" applyFill="1" applyBorder="1" applyAlignment="1">
      <alignment horizontal="center" vertical="center" wrapText="1"/>
    </xf>
    <xf numFmtId="0" fontId="34" fillId="6" borderId="4" xfId="0" applyFont="1" applyFill="1" applyBorder="1" applyAlignment="1">
      <alignment horizontal="center" vertical="center" wrapText="1"/>
    </xf>
    <xf numFmtId="0" fontId="33" fillId="3" borderId="5" xfId="0" applyFont="1" applyFill="1" applyBorder="1" applyAlignment="1">
      <alignment horizontal="center" vertical="center" wrapText="1"/>
    </xf>
    <xf numFmtId="0" fontId="33" fillId="3" borderId="10" xfId="0" applyFont="1" applyFill="1" applyBorder="1" applyAlignment="1">
      <alignment horizontal="center" vertical="center" wrapText="1"/>
    </xf>
    <xf numFmtId="0" fontId="33" fillId="3" borderId="15" xfId="0" applyFont="1" applyFill="1" applyBorder="1" applyAlignment="1">
      <alignment horizontal="center" vertical="center" wrapText="1"/>
    </xf>
    <xf numFmtId="0" fontId="33" fillId="3" borderId="2" xfId="0" applyFont="1" applyFill="1" applyBorder="1" applyAlignment="1">
      <alignment horizontal="center" vertical="center" wrapText="1"/>
    </xf>
    <xf numFmtId="0" fontId="33" fillId="3" borderId="11" xfId="0" applyFont="1" applyFill="1" applyBorder="1" applyAlignment="1">
      <alignment horizontal="center" vertical="center" wrapText="1"/>
    </xf>
    <xf numFmtId="0" fontId="33" fillId="3" borderId="16" xfId="0" applyFont="1" applyFill="1" applyBorder="1" applyAlignment="1">
      <alignment horizontal="center" vertical="center" wrapText="1"/>
    </xf>
    <xf numFmtId="0" fontId="34" fillId="3" borderId="6" xfId="0" applyFont="1" applyFill="1" applyBorder="1" applyAlignment="1">
      <alignment horizontal="center" vertical="center" wrapText="1"/>
    </xf>
    <xf numFmtId="0" fontId="34" fillId="3" borderId="7" xfId="0" applyFont="1" applyFill="1" applyBorder="1" applyAlignment="1">
      <alignment horizontal="center" vertical="center" wrapText="1"/>
    </xf>
    <xf numFmtId="0" fontId="34" fillId="3" borderId="8" xfId="0" applyFont="1" applyFill="1" applyBorder="1" applyAlignment="1">
      <alignment horizontal="center" vertical="center" wrapText="1"/>
    </xf>
    <xf numFmtId="0" fontId="33" fillId="3" borderId="5" xfId="0" quotePrefix="1" applyFont="1" applyFill="1" applyBorder="1" applyAlignment="1">
      <alignment horizontal="center" vertical="center" wrapText="1"/>
    </xf>
    <xf numFmtId="0" fontId="34" fillId="2" borderId="19" xfId="0" applyFont="1" applyFill="1" applyBorder="1" applyAlignment="1">
      <alignment horizontal="center" vertical="center" wrapText="1"/>
    </xf>
    <xf numFmtId="0" fontId="34" fillId="2" borderId="29" xfId="0" applyFont="1" applyFill="1" applyBorder="1" applyAlignment="1">
      <alignment horizontal="center" vertical="center" wrapText="1"/>
    </xf>
    <xf numFmtId="0" fontId="33" fillId="15" borderId="5" xfId="0" applyFont="1" applyFill="1" applyBorder="1" applyAlignment="1">
      <alignment horizontal="center" vertical="center" wrapText="1"/>
    </xf>
    <xf numFmtId="0" fontId="33" fillId="15" borderId="10" xfId="0" applyFont="1" applyFill="1" applyBorder="1" applyAlignment="1">
      <alignment horizontal="center" vertical="center" wrapText="1"/>
    </xf>
    <xf numFmtId="0" fontId="33" fillId="15" borderId="15" xfId="0" applyFont="1" applyFill="1" applyBorder="1" applyAlignment="1">
      <alignment horizontal="center" vertical="center" wrapText="1"/>
    </xf>
    <xf numFmtId="0" fontId="46" fillId="4" borderId="10" xfId="4" applyFont="1" applyFill="1" applyBorder="1" applyAlignment="1">
      <alignment horizontal="center" vertical="center" wrapText="1"/>
    </xf>
    <xf numFmtId="0" fontId="46" fillId="4" borderId="15" xfId="4" applyFont="1" applyFill="1" applyBorder="1" applyAlignment="1">
      <alignment horizontal="center" vertical="center" wrapText="1"/>
    </xf>
    <xf numFmtId="0" fontId="54" fillId="4" borderId="5" xfId="0" applyFont="1" applyFill="1" applyBorder="1" applyAlignment="1">
      <alignment horizontal="center" vertical="center" wrapText="1"/>
    </xf>
    <xf numFmtId="0" fontId="54" fillId="4" borderId="10" xfId="0" applyFont="1" applyFill="1" applyBorder="1" applyAlignment="1">
      <alignment horizontal="center" vertical="center" wrapText="1"/>
    </xf>
    <xf numFmtId="0" fontId="54" fillId="4" borderId="15" xfId="0" applyFont="1" applyFill="1" applyBorder="1" applyAlignment="1">
      <alignment horizontal="center" vertical="center" wrapText="1"/>
    </xf>
    <xf numFmtId="0" fontId="77" fillId="4" borderId="5" xfId="0" applyFont="1" applyFill="1" applyBorder="1" applyAlignment="1">
      <alignment horizontal="center" vertical="center" wrapText="1"/>
    </xf>
    <xf numFmtId="0" fontId="77" fillId="4" borderId="10" xfId="0" applyFont="1" applyFill="1" applyBorder="1" applyAlignment="1">
      <alignment horizontal="center" vertical="center" wrapText="1"/>
    </xf>
    <xf numFmtId="0" fontId="77" fillId="4" borderId="15" xfId="0" applyFont="1" applyFill="1" applyBorder="1" applyAlignment="1">
      <alignment horizontal="center" vertical="center" wrapText="1"/>
    </xf>
    <xf numFmtId="0" fontId="3" fillId="4" borderId="1" xfId="0" applyFont="1" applyFill="1" applyBorder="1" applyAlignment="1">
      <alignment horizontal="left" vertical="center" wrapText="1"/>
    </xf>
    <xf numFmtId="0" fontId="4" fillId="4" borderId="1" xfId="0" applyFont="1" applyFill="1" applyBorder="1" applyAlignment="1">
      <alignment horizontal="left" vertical="center" wrapText="1"/>
    </xf>
    <xf numFmtId="0" fontId="3" fillId="4" borderId="5" xfId="0" quotePrefix="1" applyFont="1" applyFill="1" applyBorder="1" applyAlignment="1">
      <alignment horizontal="left" vertical="center" wrapText="1"/>
    </xf>
    <xf numFmtId="0" fontId="3" fillId="4" borderId="10" xfId="0" quotePrefix="1" applyFont="1" applyFill="1" applyBorder="1" applyAlignment="1">
      <alignment horizontal="left" vertical="center" wrapText="1"/>
    </xf>
    <xf numFmtId="0" fontId="3" fillId="4" borderId="15" xfId="0" quotePrefix="1" applyFont="1" applyFill="1" applyBorder="1" applyAlignment="1">
      <alignment horizontal="left" vertical="center" wrapText="1"/>
    </xf>
    <xf numFmtId="0" fontId="34" fillId="7" borderId="1" xfId="10" applyFont="1" applyFill="1" applyBorder="1" applyAlignment="1">
      <alignment horizontal="center" vertical="center" wrapText="1"/>
    </xf>
    <xf numFmtId="0" fontId="50" fillId="9" borderId="30" xfId="3" applyFont="1" applyFill="1" applyBorder="1" applyAlignment="1">
      <alignment horizontal="center"/>
    </xf>
    <xf numFmtId="0" fontId="50" fillId="9" borderId="31" xfId="3" applyFont="1" applyFill="1" applyBorder="1" applyAlignment="1">
      <alignment horizontal="center"/>
    </xf>
    <xf numFmtId="0" fontId="50" fillId="9" borderId="32" xfId="3" applyFont="1" applyFill="1" applyBorder="1" applyAlignment="1">
      <alignment horizontal="center"/>
    </xf>
    <xf numFmtId="0" fontId="57" fillId="0" borderId="36" xfId="3" applyFont="1" applyBorder="1" applyAlignment="1">
      <alignment horizontal="left" vertical="center" wrapText="1"/>
    </xf>
    <xf numFmtId="0" fontId="57" fillId="0" borderId="28" xfId="3" applyFont="1" applyBorder="1" applyAlignment="1">
      <alignment horizontal="left" vertical="center" wrapText="1"/>
    </xf>
    <xf numFmtId="0" fontId="57" fillId="0" borderId="37" xfId="3" applyFont="1" applyBorder="1" applyAlignment="1">
      <alignment horizontal="left" vertical="center" wrapText="1"/>
    </xf>
    <xf numFmtId="0" fontId="32" fillId="0" borderId="0" xfId="3" applyFont="1" applyAlignment="1">
      <alignment wrapText="1"/>
    </xf>
    <xf numFmtId="0" fontId="63" fillId="12" borderId="0" xfId="6" applyFont="1" applyFill="1" applyAlignment="1">
      <alignment horizontal="center"/>
    </xf>
    <xf numFmtId="0" fontId="63" fillId="12" borderId="0" xfId="6" applyFont="1" applyFill="1" applyAlignment="1">
      <alignment horizontal="left"/>
    </xf>
    <xf numFmtId="0" fontId="41" fillId="12" borderId="0" xfId="6" applyFont="1" applyFill="1" applyAlignment="1">
      <alignment horizontal="left"/>
    </xf>
    <xf numFmtId="0" fontId="41" fillId="12" borderId="0" xfId="6" applyFont="1" applyFill="1" applyAlignment="1">
      <alignment horizontal="left" wrapText="1"/>
    </xf>
    <xf numFmtId="0" fontId="65" fillId="12" borderId="0" xfId="3" applyFont="1" applyFill="1" applyBorder="1" applyAlignment="1">
      <alignment horizontal="left" vertical="top" wrapText="1"/>
    </xf>
    <xf numFmtId="0" fontId="1" fillId="4" borderId="1" xfId="0" quotePrefix="1" applyFont="1" applyFill="1" applyBorder="1" applyAlignment="1">
      <alignment horizontal="left" vertical="center" wrapText="1"/>
    </xf>
    <xf numFmtId="0" fontId="1" fillId="4" borderId="1" xfId="5" quotePrefix="1" applyFont="1" applyFill="1" applyBorder="1" applyAlignment="1">
      <alignment horizontal="left" vertical="center" wrapText="1"/>
    </xf>
    <xf numFmtId="0" fontId="1" fillId="4" borderId="1" xfId="0" applyFont="1" applyFill="1" applyBorder="1" applyAlignment="1">
      <alignment horizontal="left" vertical="center" wrapText="1"/>
    </xf>
    <xf numFmtId="0" fontId="1" fillId="4" borderId="1" xfId="0" applyFont="1" applyFill="1" applyBorder="1" applyAlignment="1">
      <alignment vertical="center" wrapText="1"/>
    </xf>
    <xf numFmtId="0" fontId="60" fillId="4" borderId="5" xfId="4" applyFill="1" applyBorder="1" applyAlignment="1">
      <alignment horizontal="center" vertical="center" wrapText="1"/>
    </xf>
  </cellXfs>
  <cellStyles count="12">
    <cellStyle name="Hyperlink" xfId="4" builtinId="8"/>
    <cellStyle name="Normal" xfId="0" builtinId="0"/>
    <cellStyle name="Normal 2" xfId="1"/>
    <cellStyle name="Normal 2 2" xfId="11"/>
    <cellStyle name="Normal 4" xfId="5"/>
    <cellStyle name="Normal 4 2" xfId="2"/>
    <cellStyle name="Normal 4 2 2" xfId="3"/>
    <cellStyle name="Normal 4 2 3" xfId="8"/>
    <cellStyle name="Normal 4 2 4" xfId="9"/>
    <cellStyle name="Normal 4 2 5" xfId="10"/>
    <cellStyle name="Normal 5" xfId="6"/>
    <cellStyle name="Normal 7" xfId="7"/>
  </cellStyles>
  <dxfs count="0"/>
  <tableStyles count="0" defaultTableStyle="TableStyleMedium2" defaultPivotStyle="PivotStyleLight16"/>
  <colors>
    <mruColors>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134471</xdr:colOff>
      <xdr:row>0</xdr:row>
      <xdr:rowOff>11206</xdr:rowOff>
    </xdr:from>
    <xdr:ext cx="2714625" cy="352425"/>
    <xdr:pic>
      <xdr:nvPicPr>
        <xdr:cNvPr id="2" name="Picture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4471" y="11206"/>
          <a:ext cx="2714625" cy="352425"/>
        </a:xfrm>
        <a:prstGeom prst="rect">
          <a:avLst/>
        </a:prstGeom>
        <a:noFill/>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ata%20and%20Reporting%20EMEA/Best%20Practices%20review%20-%20Handover/Best%20practices%20-%20Published/ISDA%20Derivative%20CFI%20code%20generator%20v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FI generator"/>
      <sheetName val="refTable"/>
      <sheetName val="Legal Disclaimer"/>
    </sheetNames>
    <sheetDataSet>
      <sheetData sheetId="0"/>
      <sheetData sheetId="1">
        <row r="2">
          <cell r="A2" t="str">
            <v>S.Swaps</v>
          </cell>
        </row>
        <row r="3">
          <cell r="A3" t="str">
            <v>H.Nonlisted_and_Complex_Listed_Options</v>
          </cell>
        </row>
        <row r="4">
          <cell r="A4" t="str">
            <v>I.Spot</v>
          </cell>
        </row>
        <row r="5">
          <cell r="A5" t="str">
            <v>J.Forwards</v>
          </cell>
        </row>
        <row r="6">
          <cell r="A6" t="str">
            <v>K.Strategies</v>
          </cell>
        </row>
        <row r="7">
          <cell r="A7" t="str">
            <v>L.Financing</v>
          </cell>
        </row>
        <row r="8">
          <cell r="A8" t="str">
            <v>O.Listed_options</v>
          </cell>
        </row>
        <row r="9">
          <cell r="A9" t="str">
            <v>F.Futures</v>
          </cell>
        </row>
        <row r="10">
          <cell r="A10" t="str">
            <v>E.Equities</v>
          </cell>
        </row>
        <row r="11">
          <cell r="A11" t="str">
            <v>D.Debt_Instruments</v>
          </cell>
        </row>
        <row r="12">
          <cell r="A12" t="str">
            <v>C.Collective_Investment_Vehicles</v>
          </cell>
        </row>
        <row r="13">
          <cell r="A13" t="str">
            <v>R.Entitlement_rights</v>
          </cell>
        </row>
        <row r="14">
          <cell r="A14" t="str">
            <v>T.Referential_instruments</v>
          </cell>
        </row>
        <row r="15">
          <cell r="A15" t="str">
            <v>M.Others_miscellaneous</v>
          </cell>
        </row>
      </sheetData>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mailto:jgraham@fia.org" TargetMode="External"/><Relationship Id="rId2" Type="http://schemas.openxmlformats.org/officeDocument/2006/relationships/hyperlink" Target="mailto:david.broadway@theia.org" TargetMode="External"/><Relationship Id="rId1" Type="http://schemas.openxmlformats.org/officeDocument/2006/relationships/hyperlink" Target="mailto:Felix.Ertl@bvi.de" TargetMode="Externa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assets.isda.org/media/5d87d6c1/c611ab31.xlsx" TargetMode="External"/><Relationship Id="rId3" Type="http://schemas.openxmlformats.org/officeDocument/2006/relationships/hyperlink" Target="http://assets.isda.org/media/5d87d6c1/2f084d9a.xlsx" TargetMode="External"/><Relationship Id="rId7" Type="http://schemas.openxmlformats.org/officeDocument/2006/relationships/hyperlink" Target="http://assets.isda.org/media/5d87d6c1/c611ab31.xlsx" TargetMode="External"/><Relationship Id="rId2" Type="http://schemas.openxmlformats.org/officeDocument/2006/relationships/hyperlink" Target="http://assets.isda.org/media/5d87d6c1/c7939fad.xlsx" TargetMode="External"/><Relationship Id="rId1" Type="http://schemas.openxmlformats.org/officeDocument/2006/relationships/hyperlink" Target="http://assets.isda.org/media/c82591a2/69c0d2f7.docx" TargetMode="External"/><Relationship Id="rId6" Type="http://schemas.openxmlformats.org/officeDocument/2006/relationships/hyperlink" Target="http://assets.isda.org/media/5d87d6c1/c611ab31.xlsx" TargetMode="External"/><Relationship Id="rId11" Type="http://schemas.openxmlformats.org/officeDocument/2006/relationships/vmlDrawing" Target="../drawings/vmlDrawing1.vml"/><Relationship Id="rId5" Type="http://schemas.openxmlformats.org/officeDocument/2006/relationships/hyperlink" Target="http://assets.isda.org/media/5d87d6c1/07d34cfc.xlsx" TargetMode="External"/><Relationship Id="rId10" Type="http://schemas.openxmlformats.org/officeDocument/2006/relationships/printerSettings" Target="../printerSettings/printerSettings3.bin"/><Relationship Id="rId4" Type="http://schemas.openxmlformats.org/officeDocument/2006/relationships/hyperlink" Target="http://assets.isda.org/media/5d87d6c1/07d34cfc.xlsx" TargetMode="External"/><Relationship Id="rId9" Type="http://schemas.openxmlformats.org/officeDocument/2006/relationships/hyperlink" Target="http://assets.isda.org/media/5d87d6c1/4d10727f.docx"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C3"/>
  <sheetViews>
    <sheetView workbookViewId="0">
      <selection activeCell="B3" sqref="B3"/>
    </sheetView>
  </sheetViews>
  <sheetFormatPr defaultColWidth="9.140625" defaultRowHeight="15" x14ac:dyDescent="0.25"/>
  <cols>
    <col min="1" max="1" width="9.140625" style="254"/>
    <col min="2" max="3" width="79.5703125" style="254" customWidth="1"/>
    <col min="4" max="16384" width="9.140625" style="254"/>
  </cols>
  <sheetData>
    <row r="2" spans="2:3" x14ac:dyDescent="0.25">
      <c r="B2" s="255" t="s">
        <v>789</v>
      </c>
    </row>
    <row r="3" spans="2:3" ht="180" x14ac:dyDescent="0.25">
      <c r="B3" s="289" t="s">
        <v>849</v>
      </c>
      <c r="C3" s="259" t="s">
        <v>792</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U26"/>
  <sheetViews>
    <sheetView workbookViewId="0">
      <selection activeCell="B4" sqref="B4"/>
    </sheetView>
  </sheetViews>
  <sheetFormatPr defaultRowHeight="12" x14ac:dyDescent="0.2"/>
  <cols>
    <col min="2" max="2" width="26.7109375" customWidth="1"/>
    <col min="3" max="3" width="37.28515625" customWidth="1"/>
  </cols>
  <sheetData>
    <row r="2" spans="2:21" ht="15.75" x14ac:dyDescent="0.25">
      <c r="B2" s="237" t="s">
        <v>799</v>
      </c>
    </row>
    <row r="3" spans="2:21" ht="15.75" x14ac:dyDescent="0.25">
      <c r="B3" s="237"/>
    </row>
    <row r="4" spans="2:21" x14ac:dyDescent="0.2">
      <c r="B4" s="234" t="s">
        <v>791</v>
      </c>
    </row>
    <row r="5" spans="2:21" ht="102.75" customHeight="1" x14ac:dyDescent="0.2">
      <c r="B5" s="290" t="s">
        <v>818</v>
      </c>
      <c r="C5" s="290"/>
      <c r="D5" s="290"/>
      <c r="E5" s="290"/>
      <c r="F5" s="290"/>
      <c r="G5" s="290"/>
      <c r="H5" s="290"/>
      <c r="I5" s="290"/>
      <c r="J5" s="290"/>
      <c r="K5" s="290"/>
      <c r="L5" s="290"/>
      <c r="M5" s="290"/>
      <c r="N5" s="290"/>
      <c r="O5" s="290"/>
      <c r="P5" s="290"/>
      <c r="Q5" s="290"/>
      <c r="R5" s="290"/>
      <c r="S5" s="290"/>
      <c r="T5" s="290"/>
      <c r="U5" s="290"/>
    </row>
    <row r="6" spans="2:21" x14ac:dyDescent="0.2">
      <c r="B6" s="276"/>
      <c r="C6" s="276"/>
      <c r="D6" s="276"/>
      <c r="E6" s="276"/>
      <c r="F6" s="276"/>
      <c r="G6" s="276"/>
      <c r="H6" s="276"/>
      <c r="I6" s="276"/>
      <c r="J6" s="276"/>
      <c r="K6" s="276"/>
      <c r="L6" s="276"/>
      <c r="M6" s="276"/>
      <c r="N6" s="276"/>
      <c r="O6" s="276"/>
      <c r="P6" s="276"/>
      <c r="Q6" s="276"/>
      <c r="R6" s="276"/>
      <c r="S6" s="276"/>
      <c r="T6" s="276"/>
      <c r="U6" s="276"/>
    </row>
    <row r="7" spans="2:21" ht="11.25" customHeight="1" x14ac:dyDescent="0.2">
      <c r="B7" s="234" t="s">
        <v>790</v>
      </c>
      <c r="C7" s="276"/>
      <c r="D7" s="276"/>
      <c r="E7" s="276"/>
      <c r="F7" s="276"/>
      <c r="G7" s="276"/>
      <c r="H7" s="276"/>
      <c r="I7" s="276"/>
      <c r="J7" s="276"/>
      <c r="K7" s="276"/>
      <c r="L7" s="276"/>
      <c r="M7" s="276"/>
      <c r="N7" s="276"/>
      <c r="O7" s="276"/>
      <c r="P7" s="276"/>
      <c r="Q7" s="276"/>
      <c r="R7" s="276"/>
      <c r="S7" s="276"/>
      <c r="T7" s="276"/>
      <c r="U7" s="276"/>
    </row>
    <row r="8" spans="2:21" ht="135" customHeight="1" x14ac:dyDescent="0.2">
      <c r="B8" s="290" t="s">
        <v>819</v>
      </c>
      <c r="C8" s="290"/>
      <c r="D8" s="290"/>
      <c r="E8" s="290"/>
      <c r="F8" s="290"/>
      <c r="G8" s="290"/>
      <c r="H8" s="290"/>
      <c r="I8" s="290"/>
      <c r="J8" s="290"/>
      <c r="K8" s="290"/>
      <c r="L8" s="290"/>
      <c r="M8" s="290"/>
      <c r="N8" s="290"/>
      <c r="O8" s="290"/>
      <c r="P8" s="290"/>
      <c r="Q8" s="290"/>
      <c r="R8" s="290"/>
      <c r="S8" s="290"/>
      <c r="T8" s="290"/>
      <c r="U8" s="290"/>
    </row>
    <row r="10" spans="2:21" x14ac:dyDescent="0.2">
      <c r="B10" s="220"/>
    </row>
    <row r="12" spans="2:21" x14ac:dyDescent="0.2">
      <c r="B12" s="234" t="s">
        <v>748</v>
      </c>
    </row>
    <row r="14" spans="2:21" x14ac:dyDescent="0.2">
      <c r="B14" s="236" t="s">
        <v>798</v>
      </c>
      <c r="C14" s="236" t="s">
        <v>749</v>
      </c>
    </row>
    <row r="15" spans="2:21" x14ac:dyDescent="0.2">
      <c r="B15" s="235" t="s">
        <v>750</v>
      </c>
      <c r="C15" s="235" t="s">
        <v>797</v>
      </c>
    </row>
    <row r="16" spans="2:21" x14ac:dyDescent="0.2">
      <c r="B16" s="235" t="s">
        <v>751</v>
      </c>
      <c r="C16" s="235" t="s">
        <v>815</v>
      </c>
    </row>
    <row r="17" spans="2:3" x14ac:dyDescent="0.2">
      <c r="B17" s="235" t="s">
        <v>752</v>
      </c>
      <c r="C17" s="235" t="s">
        <v>806</v>
      </c>
    </row>
    <row r="18" spans="2:3" x14ac:dyDescent="0.2">
      <c r="B18" s="235" t="s">
        <v>753</v>
      </c>
      <c r="C18" s="235" t="s">
        <v>814</v>
      </c>
    </row>
    <row r="19" spans="2:3" x14ac:dyDescent="0.2">
      <c r="B19" s="235" t="s">
        <v>754</v>
      </c>
      <c r="C19" s="235" t="s">
        <v>805</v>
      </c>
    </row>
    <row r="20" spans="2:3" x14ac:dyDescent="0.2">
      <c r="B20" s="235" t="s">
        <v>755</v>
      </c>
      <c r="C20" s="235" t="s">
        <v>816</v>
      </c>
    </row>
    <row r="21" spans="2:3" x14ac:dyDescent="0.2">
      <c r="B21" s="267" t="s">
        <v>803</v>
      </c>
      <c r="C21" s="268" t="s">
        <v>817</v>
      </c>
    </row>
    <row r="22" spans="2:3" x14ac:dyDescent="0.2">
      <c r="B22" s="238"/>
    </row>
    <row r="23" spans="2:3" x14ac:dyDescent="0.2">
      <c r="B23" s="220"/>
    </row>
    <row r="24" spans="2:3" x14ac:dyDescent="0.2">
      <c r="B24" s="220"/>
    </row>
    <row r="25" spans="2:3" x14ac:dyDescent="0.2">
      <c r="B25" s="220"/>
    </row>
    <row r="26" spans="2:3" x14ac:dyDescent="0.2">
      <c r="B26" s="220"/>
    </row>
  </sheetData>
  <mergeCells count="2">
    <mergeCell ref="B5:U5"/>
    <mergeCell ref="B8:U8"/>
  </mergeCells>
  <hyperlinks>
    <hyperlink ref="C19" r:id="rId1"/>
    <hyperlink ref="C18" r:id="rId2"/>
    <hyperlink ref="C16" r:id="rId3"/>
  </hyperlinks>
  <pageMargins left="0.7" right="0.7" top="0.75" bottom="0.75" header="0.3" footer="0.3"/>
  <pageSetup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143"/>
  <sheetViews>
    <sheetView showGridLines="0" tabSelected="1" zoomScale="85" zoomScaleNormal="85" workbookViewId="0">
      <pane xSplit="5" ySplit="7" topLeftCell="F8" activePane="bottomRight" state="frozen"/>
      <selection pane="topRight" activeCell="F1" sqref="F1"/>
      <selection pane="bottomLeft" activeCell="A8" sqref="A8"/>
      <selection pane="bottomRight" activeCell="F8" sqref="F8"/>
    </sheetView>
  </sheetViews>
  <sheetFormatPr defaultColWidth="9.140625" defaultRowHeight="12" x14ac:dyDescent="0.2"/>
  <cols>
    <col min="1" max="1" width="4.28515625" style="1" customWidth="1"/>
    <col min="4" max="4" width="14.140625" style="2" customWidth="1"/>
    <col min="5" max="5" width="39" style="3" bestFit="1" customWidth="1"/>
    <col min="6" max="6" width="39.7109375" style="3" customWidth="1"/>
    <col min="7" max="7" width="41.7109375" style="20" customWidth="1"/>
    <col min="8" max="15" width="2.7109375" style="2" customWidth="1"/>
    <col min="16" max="16" width="1.5703125" style="15" customWidth="1"/>
    <col min="17" max="24" width="2.7109375" style="2" customWidth="1"/>
    <col min="25" max="25" width="41.42578125" style="18" customWidth="1"/>
    <col min="26" max="26" width="18.85546875" style="228" customWidth="1"/>
    <col min="27" max="27" width="55.7109375" customWidth="1"/>
    <col min="28" max="28" width="50.5703125" customWidth="1"/>
    <col min="29" max="29" width="19" style="220" customWidth="1"/>
    <col min="30" max="30" width="65.85546875" customWidth="1"/>
  </cols>
  <sheetData>
    <row r="1" spans="2:30" ht="18.75" x14ac:dyDescent="0.2">
      <c r="B1" s="61" t="s">
        <v>0</v>
      </c>
      <c r="C1" s="62"/>
      <c r="D1" s="63"/>
      <c r="E1" s="64"/>
      <c r="F1" s="65"/>
      <c r="G1" s="66"/>
    </row>
    <row r="2" spans="2:30" ht="21.4" customHeight="1" x14ac:dyDescent="0.3">
      <c r="B2" s="292" t="s">
        <v>329</v>
      </c>
      <c r="C2" s="292"/>
      <c r="D2" s="292"/>
      <c r="E2" s="292"/>
      <c r="F2" s="292"/>
      <c r="G2" s="292"/>
      <c r="H2" s="16"/>
      <c r="I2" s="16"/>
      <c r="J2" s="16"/>
      <c r="K2" s="16"/>
      <c r="L2" s="16"/>
      <c r="M2" s="16"/>
      <c r="N2" s="16"/>
      <c r="O2" s="16"/>
      <c r="P2" s="16"/>
      <c r="Q2" s="16"/>
      <c r="R2" s="16"/>
      <c r="S2" s="16"/>
      <c r="T2" s="16"/>
      <c r="U2" s="16"/>
      <c r="V2" s="16"/>
      <c r="W2" s="16"/>
      <c r="X2" s="16"/>
      <c r="Y2" s="19"/>
      <c r="Z2" s="229"/>
    </row>
    <row r="3" spans="2:30" ht="16.5" customHeight="1" x14ac:dyDescent="0.2">
      <c r="B3" s="4"/>
      <c r="C3" s="5"/>
      <c r="D3" s="4"/>
      <c r="E3" s="4"/>
      <c r="F3"/>
      <c r="H3"/>
      <c r="I3"/>
      <c r="J3"/>
      <c r="K3"/>
      <c r="L3"/>
      <c r="M3"/>
      <c r="N3"/>
      <c r="O3"/>
      <c r="P3"/>
      <c r="Q3"/>
      <c r="R3"/>
      <c r="S3"/>
      <c r="T3"/>
      <c r="U3"/>
      <c r="V3"/>
      <c r="W3"/>
      <c r="X3"/>
      <c r="Y3" s="20"/>
      <c r="Z3" s="230"/>
    </row>
    <row r="4" spans="2:30" ht="43.15" customHeight="1" thickBot="1" x14ac:dyDescent="0.25">
      <c r="B4" s="296" t="s">
        <v>1</v>
      </c>
      <c r="C4" s="296"/>
      <c r="D4" s="296"/>
      <c r="E4" s="296"/>
      <c r="F4" s="296"/>
      <c r="G4" s="296"/>
      <c r="H4" s="297" t="s">
        <v>807</v>
      </c>
      <c r="I4" s="298"/>
      <c r="J4" s="298"/>
      <c r="K4" s="298"/>
      <c r="L4" s="298"/>
      <c r="M4" s="298"/>
      <c r="N4" s="298"/>
      <c r="O4" s="298"/>
      <c r="P4" s="298"/>
      <c r="Q4" s="298"/>
      <c r="R4" s="298"/>
      <c r="S4" s="298"/>
      <c r="T4" s="298"/>
      <c r="U4" s="298"/>
      <c r="V4" s="298"/>
      <c r="W4" s="298"/>
      <c r="X4" s="298"/>
      <c r="Y4" s="299"/>
      <c r="Z4" s="214"/>
      <c r="AA4" s="310" t="s">
        <v>483</v>
      </c>
      <c r="AB4" s="311"/>
      <c r="AC4" s="214" t="s">
        <v>609</v>
      </c>
      <c r="AD4" s="81" t="s">
        <v>486</v>
      </c>
    </row>
    <row r="5" spans="2:30" ht="18.95" customHeight="1" x14ac:dyDescent="0.2">
      <c r="B5" s="300" t="s">
        <v>2</v>
      </c>
      <c r="C5" s="300" t="s">
        <v>3</v>
      </c>
      <c r="D5" s="300" t="s">
        <v>4</v>
      </c>
      <c r="E5" s="300" t="s">
        <v>5</v>
      </c>
      <c r="F5" s="300" t="s">
        <v>6</v>
      </c>
      <c r="G5" s="303" t="s">
        <v>7</v>
      </c>
      <c r="H5" s="306" t="s">
        <v>8</v>
      </c>
      <c r="I5" s="307"/>
      <c r="J5" s="307"/>
      <c r="K5" s="307"/>
      <c r="L5" s="307"/>
      <c r="M5" s="307"/>
      <c r="N5" s="307"/>
      <c r="O5" s="308"/>
      <c r="P5" s="6"/>
      <c r="Q5" s="306" t="s">
        <v>9</v>
      </c>
      <c r="R5" s="307"/>
      <c r="S5" s="307"/>
      <c r="T5" s="307"/>
      <c r="U5" s="307"/>
      <c r="V5" s="307"/>
      <c r="W5" s="307"/>
      <c r="X5" s="307"/>
      <c r="Y5" s="309" t="s">
        <v>10</v>
      </c>
      <c r="Z5" s="312" t="s">
        <v>724</v>
      </c>
      <c r="AA5" s="312" t="s">
        <v>484</v>
      </c>
      <c r="AB5" s="312" t="s">
        <v>485</v>
      </c>
      <c r="AC5" s="221"/>
      <c r="AD5" s="300" t="s">
        <v>730</v>
      </c>
    </row>
    <row r="6" spans="2:30" ht="18.95" customHeight="1" x14ac:dyDescent="0.2">
      <c r="B6" s="301"/>
      <c r="C6" s="301"/>
      <c r="D6" s="301"/>
      <c r="E6" s="301"/>
      <c r="F6" s="301"/>
      <c r="G6" s="304"/>
      <c r="H6" s="293" t="s">
        <v>475</v>
      </c>
      <c r="I6" s="294"/>
      <c r="J6" s="294"/>
      <c r="K6" s="294"/>
      <c r="L6" s="294"/>
      <c r="M6" s="294"/>
      <c r="N6" s="294"/>
      <c r="O6" s="295"/>
      <c r="P6" s="7"/>
      <c r="Q6" s="293" t="s">
        <v>475</v>
      </c>
      <c r="R6" s="294"/>
      <c r="S6" s="294"/>
      <c r="T6" s="294"/>
      <c r="U6" s="294"/>
      <c r="V6" s="294"/>
      <c r="W6" s="294"/>
      <c r="X6" s="294"/>
      <c r="Y6" s="301"/>
      <c r="Z6" s="313"/>
      <c r="AA6" s="313"/>
      <c r="AB6" s="313"/>
      <c r="AC6" s="222"/>
      <c r="AD6" s="301"/>
    </row>
    <row r="7" spans="2:30" ht="18.95" customHeight="1" thickBot="1" x14ac:dyDescent="0.25">
      <c r="B7" s="302"/>
      <c r="C7" s="302"/>
      <c r="D7" s="302"/>
      <c r="E7" s="302"/>
      <c r="F7" s="302"/>
      <c r="G7" s="305"/>
      <c r="H7" s="8" t="s">
        <v>11</v>
      </c>
      <c r="I7" s="9" t="s">
        <v>12</v>
      </c>
      <c r="J7" s="9" t="s">
        <v>13</v>
      </c>
      <c r="K7" s="9" t="s">
        <v>14</v>
      </c>
      <c r="L7" s="9" t="s">
        <v>15</v>
      </c>
      <c r="M7" s="9" t="s">
        <v>16</v>
      </c>
      <c r="N7" s="9" t="s">
        <v>17</v>
      </c>
      <c r="O7" s="10" t="s">
        <v>18</v>
      </c>
      <c r="P7" s="7"/>
      <c r="Q7" s="8" t="s">
        <v>11</v>
      </c>
      <c r="R7" s="9" t="s">
        <v>12</v>
      </c>
      <c r="S7" s="9" t="s">
        <v>13</v>
      </c>
      <c r="T7" s="9" t="s">
        <v>14</v>
      </c>
      <c r="U7" s="9" t="s">
        <v>15</v>
      </c>
      <c r="V7" s="9" t="s">
        <v>16</v>
      </c>
      <c r="W7" s="9" t="s">
        <v>17</v>
      </c>
      <c r="X7" s="11" t="s">
        <v>18</v>
      </c>
      <c r="Y7" s="302"/>
      <c r="Z7" s="314"/>
      <c r="AA7" s="314"/>
      <c r="AB7" s="314"/>
      <c r="AC7" s="223"/>
      <c r="AD7" s="302"/>
    </row>
    <row r="8" spans="2:30" ht="165" x14ac:dyDescent="0.2">
      <c r="B8" s="23">
        <v>1</v>
      </c>
      <c r="C8" s="12">
        <v>1</v>
      </c>
      <c r="D8" s="13" t="s">
        <v>19</v>
      </c>
      <c r="E8" s="13" t="s">
        <v>20</v>
      </c>
      <c r="F8" s="13" t="s">
        <v>820</v>
      </c>
      <c r="G8" s="67" t="s">
        <v>346</v>
      </c>
      <c r="H8" s="24" t="s">
        <v>12</v>
      </c>
      <c r="I8" s="25" t="s">
        <v>12</v>
      </c>
      <c r="J8" s="25" t="s">
        <v>12</v>
      </c>
      <c r="K8" s="25" t="s">
        <v>12</v>
      </c>
      <c r="L8" s="25" t="s">
        <v>12</v>
      </c>
      <c r="M8" s="25" t="s">
        <v>12</v>
      </c>
      <c r="N8" s="25" t="s">
        <v>12</v>
      </c>
      <c r="O8" s="26" t="s">
        <v>12</v>
      </c>
      <c r="P8" s="27"/>
      <c r="Q8" s="24" t="s">
        <v>12</v>
      </c>
      <c r="R8" s="25" t="s">
        <v>12</v>
      </c>
      <c r="S8" s="25" t="s">
        <v>12</v>
      </c>
      <c r="T8" s="25" t="s">
        <v>12</v>
      </c>
      <c r="U8" s="25" t="s">
        <v>12</v>
      </c>
      <c r="V8" s="28"/>
      <c r="W8" s="25" t="s">
        <v>12</v>
      </c>
      <c r="X8" s="29"/>
      <c r="Y8" s="153" t="s">
        <v>610</v>
      </c>
      <c r="Z8" s="231" t="s">
        <v>11</v>
      </c>
      <c r="AA8" s="240" t="s">
        <v>757</v>
      </c>
      <c r="AB8" s="240" t="s">
        <v>757</v>
      </c>
      <c r="AC8" s="224"/>
      <c r="AD8" s="156"/>
    </row>
    <row r="9" spans="2:30" ht="210" x14ac:dyDescent="0.2">
      <c r="B9" s="23">
        <v>1</v>
      </c>
      <c r="C9" s="12">
        <v>2</v>
      </c>
      <c r="D9" s="13" t="s">
        <v>19</v>
      </c>
      <c r="E9" s="13" t="s">
        <v>21</v>
      </c>
      <c r="F9" s="13" t="s">
        <v>22</v>
      </c>
      <c r="G9" s="22" t="s">
        <v>23</v>
      </c>
      <c r="H9" s="30" t="s">
        <v>12</v>
      </c>
      <c r="I9" s="31" t="s">
        <v>12</v>
      </c>
      <c r="J9" s="31" t="s">
        <v>12</v>
      </c>
      <c r="K9" s="31" t="s">
        <v>12</v>
      </c>
      <c r="L9" s="31" t="s">
        <v>12</v>
      </c>
      <c r="M9" s="31" t="s">
        <v>12</v>
      </c>
      <c r="N9" s="31" t="s">
        <v>12</v>
      </c>
      <c r="O9" s="32" t="s">
        <v>12</v>
      </c>
      <c r="P9" s="27"/>
      <c r="Q9" s="30" t="s">
        <v>12</v>
      </c>
      <c r="R9" s="31" t="s">
        <v>12</v>
      </c>
      <c r="S9" s="31" t="s">
        <v>12</v>
      </c>
      <c r="T9" s="31" t="s">
        <v>12</v>
      </c>
      <c r="U9" s="31" t="s">
        <v>12</v>
      </c>
      <c r="V9" s="33"/>
      <c r="W9" s="31" t="s">
        <v>12</v>
      </c>
      <c r="X9" s="34"/>
      <c r="Y9" s="272" t="s">
        <v>808</v>
      </c>
      <c r="Z9" s="232" t="s">
        <v>720</v>
      </c>
      <c r="AA9" s="240" t="s">
        <v>757</v>
      </c>
      <c r="AB9" s="240" t="s">
        <v>757</v>
      </c>
      <c r="AC9" s="224"/>
      <c r="AD9" s="156"/>
    </row>
    <row r="10" spans="2:30" ht="90" x14ac:dyDescent="0.2">
      <c r="B10" s="23">
        <v>1</v>
      </c>
      <c r="C10" s="12">
        <v>3</v>
      </c>
      <c r="D10" s="13" t="s">
        <v>19</v>
      </c>
      <c r="E10" s="13" t="s">
        <v>24</v>
      </c>
      <c r="F10" s="13" t="s">
        <v>25</v>
      </c>
      <c r="G10" s="22" t="s">
        <v>26</v>
      </c>
      <c r="H10" s="35" t="s">
        <v>12</v>
      </c>
      <c r="I10" s="31" t="s">
        <v>34</v>
      </c>
      <c r="J10" s="31" t="s">
        <v>34</v>
      </c>
      <c r="K10" s="31" t="s">
        <v>34</v>
      </c>
      <c r="L10" s="31" t="s">
        <v>34</v>
      </c>
      <c r="M10" s="31" t="s">
        <v>34</v>
      </c>
      <c r="N10" s="31" t="s">
        <v>34</v>
      </c>
      <c r="O10" s="36" t="s">
        <v>12</v>
      </c>
      <c r="P10" s="37"/>
      <c r="Q10" s="35" t="s">
        <v>12</v>
      </c>
      <c r="R10" s="31" t="s">
        <v>34</v>
      </c>
      <c r="S10" s="31" t="s">
        <v>34</v>
      </c>
      <c r="T10" s="31" t="s">
        <v>34</v>
      </c>
      <c r="U10" s="31" t="s">
        <v>34</v>
      </c>
      <c r="V10" s="33"/>
      <c r="W10" s="31" t="s">
        <v>34</v>
      </c>
      <c r="X10" s="34"/>
      <c r="Y10" s="154" t="s">
        <v>479</v>
      </c>
      <c r="Z10" s="232" t="s">
        <v>11</v>
      </c>
      <c r="AA10" s="240" t="s">
        <v>757</v>
      </c>
      <c r="AB10" s="240" t="s">
        <v>757</v>
      </c>
      <c r="AC10" s="224"/>
      <c r="AD10" s="156"/>
    </row>
    <row r="11" spans="2:30" ht="360" x14ac:dyDescent="0.2">
      <c r="B11" s="23">
        <v>1</v>
      </c>
      <c r="C11" s="12">
        <v>4</v>
      </c>
      <c r="D11" s="13" t="s">
        <v>19</v>
      </c>
      <c r="E11" s="13" t="s">
        <v>28</v>
      </c>
      <c r="F11" s="13" t="s">
        <v>29</v>
      </c>
      <c r="G11" s="22" t="s">
        <v>30</v>
      </c>
      <c r="H11" s="30" t="s">
        <v>12</v>
      </c>
      <c r="I11" s="31" t="s">
        <v>12</v>
      </c>
      <c r="J11" s="31" t="s">
        <v>12</v>
      </c>
      <c r="K11" s="31" t="s">
        <v>12</v>
      </c>
      <c r="L11" s="31" t="s">
        <v>12</v>
      </c>
      <c r="M11" s="31" t="s">
        <v>12</v>
      </c>
      <c r="N11" s="31" t="s">
        <v>12</v>
      </c>
      <c r="O11" s="32" t="s">
        <v>12</v>
      </c>
      <c r="P11" s="27"/>
      <c r="Q11" s="30" t="s">
        <v>12</v>
      </c>
      <c r="R11" s="31" t="s">
        <v>12</v>
      </c>
      <c r="S11" s="31" t="s">
        <v>12</v>
      </c>
      <c r="T11" s="31" t="s">
        <v>12</v>
      </c>
      <c r="U11" s="31" t="s">
        <v>12</v>
      </c>
      <c r="V11" s="33"/>
      <c r="W11" s="31" t="s">
        <v>12</v>
      </c>
      <c r="X11" s="34"/>
      <c r="Y11" s="272" t="s">
        <v>809</v>
      </c>
      <c r="Z11" s="232" t="s">
        <v>720</v>
      </c>
      <c r="AA11" s="240" t="s">
        <v>757</v>
      </c>
      <c r="AB11" s="240" t="s">
        <v>757</v>
      </c>
      <c r="AC11" s="224"/>
      <c r="AD11" s="156"/>
    </row>
    <row r="12" spans="2:30" ht="105" x14ac:dyDescent="0.2">
      <c r="B12" s="23">
        <v>1</v>
      </c>
      <c r="C12" s="12">
        <v>5</v>
      </c>
      <c r="D12" s="13" t="s">
        <v>19</v>
      </c>
      <c r="E12" s="13" t="s">
        <v>31</v>
      </c>
      <c r="F12" s="13" t="s">
        <v>32</v>
      </c>
      <c r="G12" s="22" t="s">
        <v>33</v>
      </c>
      <c r="H12" s="30" t="s">
        <v>12</v>
      </c>
      <c r="I12" s="31" t="s">
        <v>34</v>
      </c>
      <c r="J12" s="38" t="s">
        <v>27</v>
      </c>
      <c r="K12" s="38" t="s">
        <v>27</v>
      </c>
      <c r="L12" s="38" t="s">
        <v>34</v>
      </c>
      <c r="M12" s="38" t="s">
        <v>27</v>
      </c>
      <c r="N12" s="38" t="s">
        <v>27</v>
      </c>
      <c r="O12" s="39" t="s">
        <v>12</v>
      </c>
      <c r="P12" s="40"/>
      <c r="Q12" s="30" t="s">
        <v>12</v>
      </c>
      <c r="R12" s="31" t="s">
        <v>34</v>
      </c>
      <c r="S12" s="38" t="s">
        <v>27</v>
      </c>
      <c r="T12" s="38" t="s">
        <v>27</v>
      </c>
      <c r="U12" s="38" t="s">
        <v>34</v>
      </c>
      <c r="V12" s="33"/>
      <c r="W12" s="38" t="s">
        <v>27</v>
      </c>
      <c r="X12" s="34"/>
      <c r="Y12" s="155" t="s">
        <v>344</v>
      </c>
      <c r="Z12" s="48" t="s">
        <v>11</v>
      </c>
      <c r="AA12" s="240" t="s">
        <v>757</v>
      </c>
      <c r="AB12" s="240" t="s">
        <v>757</v>
      </c>
      <c r="AC12" s="224"/>
      <c r="AD12" s="156"/>
    </row>
    <row r="13" spans="2:30" ht="409.5" x14ac:dyDescent="0.2">
      <c r="B13" s="23">
        <v>1</v>
      </c>
      <c r="C13" s="12">
        <v>6</v>
      </c>
      <c r="D13" s="13" t="s">
        <v>19</v>
      </c>
      <c r="E13" s="13" t="s">
        <v>35</v>
      </c>
      <c r="F13" s="13" t="s">
        <v>368</v>
      </c>
      <c r="G13" s="22" t="s">
        <v>389</v>
      </c>
      <c r="H13" s="30" t="s">
        <v>14</v>
      </c>
      <c r="I13" s="31" t="s">
        <v>34</v>
      </c>
      <c r="J13" s="38" t="s">
        <v>27</v>
      </c>
      <c r="K13" s="38" t="s">
        <v>27</v>
      </c>
      <c r="L13" s="38" t="s">
        <v>34</v>
      </c>
      <c r="M13" s="38" t="s">
        <v>27</v>
      </c>
      <c r="N13" s="41" t="s">
        <v>27</v>
      </c>
      <c r="O13" s="32" t="s">
        <v>14</v>
      </c>
      <c r="P13" s="27"/>
      <c r="Q13" s="30" t="s">
        <v>14</v>
      </c>
      <c r="R13" s="31" t="s">
        <v>34</v>
      </c>
      <c r="S13" s="38" t="s">
        <v>27</v>
      </c>
      <c r="T13" s="38" t="s">
        <v>27</v>
      </c>
      <c r="U13" s="38" t="s">
        <v>34</v>
      </c>
      <c r="V13" s="33"/>
      <c r="W13" s="38" t="s">
        <v>27</v>
      </c>
      <c r="X13" s="42"/>
      <c r="Y13" s="157" t="s">
        <v>408</v>
      </c>
      <c r="Z13" s="52" t="s">
        <v>11</v>
      </c>
      <c r="AA13" s="240" t="s">
        <v>757</v>
      </c>
      <c r="AB13" s="240" t="s">
        <v>757</v>
      </c>
      <c r="AC13" s="224"/>
      <c r="AD13" s="156"/>
    </row>
    <row r="14" spans="2:30" ht="105" x14ac:dyDescent="0.2">
      <c r="B14" s="23">
        <v>1</v>
      </c>
      <c r="C14" s="12">
        <v>7</v>
      </c>
      <c r="D14" s="13" t="s">
        <v>19</v>
      </c>
      <c r="E14" s="13" t="s">
        <v>36</v>
      </c>
      <c r="F14" s="13" t="s">
        <v>461</v>
      </c>
      <c r="G14" s="22" t="s">
        <v>37</v>
      </c>
      <c r="H14" s="30" t="s">
        <v>12</v>
      </c>
      <c r="I14" s="31" t="s">
        <v>34</v>
      </c>
      <c r="J14" s="38" t="s">
        <v>27</v>
      </c>
      <c r="K14" s="38" t="s">
        <v>27</v>
      </c>
      <c r="L14" s="38" t="s">
        <v>34</v>
      </c>
      <c r="M14" s="38" t="s">
        <v>27</v>
      </c>
      <c r="N14" s="38" t="s">
        <v>27</v>
      </c>
      <c r="O14" s="39" t="s">
        <v>12</v>
      </c>
      <c r="P14" s="40"/>
      <c r="Q14" s="30" t="s">
        <v>12</v>
      </c>
      <c r="R14" s="31" t="s">
        <v>34</v>
      </c>
      <c r="S14" s="38" t="s">
        <v>27</v>
      </c>
      <c r="T14" s="38" t="s">
        <v>27</v>
      </c>
      <c r="U14" s="38" t="s">
        <v>34</v>
      </c>
      <c r="V14" s="33"/>
      <c r="W14" s="38" t="s">
        <v>27</v>
      </c>
      <c r="X14" s="34"/>
      <c r="Y14" s="155" t="s">
        <v>38</v>
      </c>
      <c r="Z14" s="48" t="s">
        <v>11</v>
      </c>
      <c r="AA14" s="240" t="s">
        <v>757</v>
      </c>
      <c r="AB14" s="240" t="s">
        <v>757</v>
      </c>
      <c r="AC14" s="224"/>
      <c r="AD14" s="156"/>
    </row>
    <row r="15" spans="2:30" ht="90" x14ac:dyDescent="0.2">
      <c r="B15" s="23">
        <v>1</v>
      </c>
      <c r="C15" s="12">
        <v>8</v>
      </c>
      <c r="D15" s="13" t="s">
        <v>19</v>
      </c>
      <c r="E15" s="13" t="s">
        <v>39</v>
      </c>
      <c r="F15" s="13" t="s">
        <v>369</v>
      </c>
      <c r="G15" s="22" t="s">
        <v>44</v>
      </c>
      <c r="H15" s="30" t="s">
        <v>34</v>
      </c>
      <c r="I15" s="31" t="s">
        <v>34</v>
      </c>
      <c r="J15" s="38" t="s">
        <v>27</v>
      </c>
      <c r="K15" s="38" t="s">
        <v>27</v>
      </c>
      <c r="L15" s="38" t="s">
        <v>34</v>
      </c>
      <c r="M15" s="38" t="s">
        <v>27</v>
      </c>
      <c r="N15" s="38" t="s">
        <v>27</v>
      </c>
      <c r="O15" s="43" t="s">
        <v>34</v>
      </c>
      <c r="P15" s="40"/>
      <c r="Q15" s="35" t="s">
        <v>34</v>
      </c>
      <c r="R15" s="31" t="s">
        <v>34</v>
      </c>
      <c r="S15" s="38" t="s">
        <v>27</v>
      </c>
      <c r="T15" s="38" t="s">
        <v>27</v>
      </c>
      <c r="U15" s="38" t="s">
        <v>34</v>
      </c>
      <c r="V15" s="33"/>
      <c r="W15" s="38" t="s">
        <v>27</v>
      </c>
      <c r="X15" s="34"/>
      <c r="Y15" s="155" t="s">
        <v>451</v>
      </c>
      <c r="Z15" s="48" t="s">
        <v>11</v>
      </c>
      <c r="AA15" s="240" t="s">
        <v>757</v>
      </c>
      <c r="AB15" s="240" t="s">
        <v>757</v>
      </c>
      <c r="AC15" s="224"/>
      <c r="AD15" s="156"/>
    </row>
    <row r="16" spans="2:30" ht="105" x14ac:dyDescent="0.2">
      <c r="B16" s="23">
        <v>1</v>
      </c>
      <c r="C16" s="12">
        <v>9</v>
      </c>
      <c r="D16" s="13" t="s">
        <v>19</v>
      </c>
      <c r="E16" s="13" t="s">
        <v>41</v>
      </c>
      <c r="F16" s="13" t="s">
        <v>370</v>
      </c>
      <c r="G16" s="22" t="s">
        <v>409</v>
      </c>
      <c r="H16" s="30" t="s">
        <v>34</v>
      </c>
      <c r="I16" s="31" t="s">
        <v>34</v>
      </c>
      <c r="J16" s="38" t="s">
        <v>27</v>
      </c>
      <c r="K16" s="38" t="s">
        <v>27</v>
      </c>
      <c r="L16" s="38" t="s">
        <v>34</v>
      </c>
      <c r="M16" s="38" t="s">
        <v>27</v>
      </c>
      <c r="N16" s="38" t="s">
        <v>27</v>
      </c>
      <c r="O16" s="39" t="s">
        <v>34</v>
      </c>
      <c r="P16" s="40"/>
      <c r="Q16" s="30" t="s">
        <v>34</v>
      </c>
      <c r="R16" s="31" t="s">
        <v>34</v>
      </c>
      <c r="S16" s="38" t="s">
        <v>27</v>
      </c>
      <c r="T16" s="38" t="s">
        <v>27</v>
      </c>
      <c r="U16" s="38" t="s">
        <v>34</v>
      </c>
      <c r="V16" s="33"/>
      <c r="W16" s="38" t="s">
        <v>27</v>
      </c>
      <c r="X16" s="34"/>
      <c r="Y16" s="155" t="s">
        <v>42</v>
      </c>
      <c r="Z16" s="48" t="s">
        <v>11</v>
      </c>
      <c r="AA16" s="240" t="s">
        <v>757</v>
      </c>
      <c r="AB16" s="240" t="s">
        <v>757</v>
      </c>
      <c r="AC16" s="224"/>
      <c r="AD16" s="156"/>
    </row>
    <row r="17" spans="1:30" ht="105" x14ac:dyDescent="0.2">
      <c r="B17" s="23">
        <v>1</v>
      </c>
      <c r="C17" s="12">
        <v>10</v>
      </c>
      <c r="D17" s="13" t="s">
        <v>19</v>
      </c>
      <c r="E17" s="13" t="s">
        <v>43</v>
      </c>
      <c r="F17" s="281" t="s">
        <v>371</v>
      </c>
      <c r="G17" s="22" t="s">
        <v>44</v>
      </c>
      <c r="H17" s="30" t="s">
        <v>34</v>
      </c>
      <c r="I17" s="31" t="s">
        <v>34</v>
      </c>
      <c r="J17" s="38" t="s">
        <v>27</v>
      </c>
      <c r="K17" s="38" t="s">
        <v>27</v>
      </c>
      <c r="L17" s="38" t="s">
        <v>34</v>
      </c>
      <c r="M17" s="38" t="s">
        <v>27</v>
      </c>
      <c r="N17" s="38" t="s">
        <v>27</v>
      </c>
      <c r="O17" s="39" t="s">
        <v>34</v>
      </c>
      <c r="P17" s="40"/>
      <c r="Q17" s="30" t="s">
        <v>34</v>
      </c>
      <c r="R17" s="31" t="s">
        <v>34</v>
      </c>
      <c r="S17" s="38" t="s">
        <v>27</v>
      </c>
      <c r="T17" s="38" t="s">
        <v>27</v>
      </c>
      <c r="U17" s="38" t="s">
        <v>34</v>
      </c>
      <c r="V17" s="33"/>
      <c r="W17" s="38" t="s">
        <v>27</v>
      </c>
      <c r="X17" s="34"/>
      <c r="Y17" s="155" t="s">
        <v>40</v>
      </c>
      <c r="Z17" s="48" t="s">
        <v>11</v>
      </c>
      <c r="AA17" s="240" t="s">
        <v>757</v>
      </c>
      <c r="AB17" s="257" t="s">
        <v>725</v>
      </c>
      <c r="AC17" s="224"/>
      <c r="AD17" s="156"/>
    </row>
    <row r="18" spans="1:30" ht="45" x14ac:dyDescent="0.2">
      <c r="A18"/>
      <c r="B18" s="23">
        <v>1</v>
      </c>
      <c r="C18" s="12">
        <v>11</v>
      </c>
      <c r="D18" s="13" t="s">
        <v>19</v>
      </c>
      <c r="E18" s="13" t="s">
        <v>45</v>
      </c>
      <c r="F18" s="13" t="s">
        <v>46</v>
      </c>
      <c r="G18" s="22" t="s">
        <v>26</v>
      </c>
      <c r="H18" s="30" t="s">
        <v>12</v>
      </c>
      <c r="I18" s="31" t="s">
        <v>34</v>
      </c>
      <c r="J18" s="38" t="s">
        <v>27</v>
      </c>
      <c r="K18" s="38" t="s">
        <v>27</v>
      </c>
      <c r="L18" s="38" t="s">
        <v>34</v>
      </c>
      <c r="M18" s="38" t="s">
        <v>27</v>
      </c>
      <c r="N18" s="38" t="s">
        <v>27</v>
      </c>
      <c r="O18" s="39" t="s">
        <v>12</v>
      </c>
      <c r="P18" s="40"/>
      <c r="Q18" s="30" t="s">
        <v>12</v>
      </c>
      <c r="R18" s="31" t="s">
        <v>34</v>
      </c>
      <c r="S18" s="38" t="s">
        <v>27</v>
      </c>
      <c r="T18" s="38" t="s">
        <v>27</v>
      </c>
      <c r="U18" s="38" t="s">
        <v>34</v>
      </c>
      <c r="V18" s="33"/>
      <c r="W18" s="38" t="s">
        <v>27</v>
      </c>
      <c r="X18" s="73"/>
      <c r="Y18" s="155" t="s">
        <v>26</v>
      </c>
      <c r="Z18" s="48" t="s">
        <v>11</v>
      </c>
      <c r="AA18" s="240" t="s">
        <v>757</v>
      </c>
      <c r="AB18" s="240" t="s">
        <v>757</v>
      </c>
      <c r="AC18" s="224"/>
      <c r="AD18" s="156"/>
    </row>
    <row r="19" spans="1:30" ht="225" x14ac:dyDescent="0.2">
      <c r="A19"/>
      <c r="B19" s="23">
        <v>1</v>
      </c>
      <c r="C19" s="12">
        <v>12</v>
      </c>
      <c r="D19" s="13" t="s">
        <v>19</v>
      </c>
      <c r="E19" s="13" t="s">
        <v>47</v>
      </c>
      <c r="F19" s="44" t="s">
        <v>372</v>
      </c>
      <c r="G19" s="22" t="s">
        <v>390</v>
      </c>
      <c r="H19" s="30" t="s">
        <v>12</v>
      </c>
      <c r="I19" s="31" t="s">
        <v>34</v>
      </c>
      <c r="J19" s="38" t="s">
        <v>27</v>
      </c>
      <c r="K19" s="38" t="s">
        <v>27</v>
      </c>
      <c r="L19" s="38" t="s">
        <v>34</v>
      </c>
      <c r="M19" s="38" t="s">
        <v>27</v>
      </c>
      <c r="N19" s="38" t="s">
        <v>27</v>
      </c>
      <c r="O19" s="39" t="s">
        <v>12</v>
      </c>
      <c r="P19" s="40"/>
      <c r="Q19" s="30" t="s">
        <v>12</v>
      </c>
      <c r="R19" s="31" t="s">
        <v>34</v>
      </c>
      <c r="S19" s="38" t="s">
        <v>27</v>
      </c>
      <c r="T19" s="38" t="s">
        <v>27</v>
      </c>
      <c r="U19" s="38" t="s">
        <v>34</v>
      </c>
      <c r="V19" s="33"/>
      <c r="W19" s="38" t="s">
        <v>27</v>
      </c>
      <c r="X19" s="34"/>
      <c r="Y19" s="155" t="s">
        <v>476</v>
      </c>
      <c r="Z19" s="48" t="s">
        <v>11</v>
      </c>
      <c r="AA19" s="240" t="s">
        <v>757</v>
      </c>
      <c r="AB19" s="240" t="s">
        <v>757</v>
      </c>
      <c r="AC19" s="224"/>
      <c r="AD19" s="156"/>
    </row>
    <row r="20" spans="1:30" ht="75" x14ac:dyDescent="0.2">
      <c r="A20"/>
      <c r="B20" s="23">
        <v>1</v>
      </c>
      <c r="C20" s="12">
        <v>13</v>
      </c>
      <c r="D20" s="13" t="s">
        <v>19</v>
      </c>
      <c r="E20" s="13" t="s">
        <v>48</v>
      </c>
      <c r="F20" s="13" t="s">
        <v>49</v>
      </c>
      <c r="G20" s="22" t="s">
        <v>50</v>
      </c>
      <c r="H20" s="30" t="s">
        <v>12</v>
      </c>
      <c r="I20" s="31" t="s">
        <v>34</v>
      </c>
      <c r="J20" s="38" t="s">
        <v>27</v>
      </c>
      <c r="K20" s="38" t="s">
        <v>27</v>
      </c>
      <c r="L20" s="38" t="s">
        <v>34</v>
      </c>
      <c r="M20" s="38" t="s">
        <v>27</v>
      </c>
      <c r="N20" s="38" t="s">
        <v>27</v>
      </c>
      <c r="O20" s="39" t="s">
        <v>12</v>
      </c>
      <c r="P20" s="40"/>
      <c r="Q20" s="35" t="s">
        <v>34</v>
      </c>
      <c r="R20" s="31" t="s">
        <v>34</v>
      </c>
      <c r="S20" s="38" t="s">
        <v>27</v>
      </c>
      <c r="T20" s="38" t="s">
        <v>27</v>
      </c>
      <c r="U20" s="38" t="s">
        <v>34</v>
      </c>
      <c r="V20" s="33"/>
      <c r="W20" s="38" t="s">
        <v>27</v>
      </c>
      <c r="X20" s="34"/>
      <c r="Y20" s="155" t="s">
        <v>51</v>
      </c>
      <c r="Z20" s="48" t="s">
        <v>11</v>
      </c>
      <c r="AA20" s="240" t="s">
        <v>757</v>
      </c>
      <c r="AB20" s="240" t="s">
        <v>757</v>
      </c>
      <c r="AC20" s="224"/>
      <c r="AD20" s="156"/>
    </row>
    <row r="21" spans="1:30" ht="45" x14ac:dyDescent="0.2">
      <c r="A21"/>
      <c r="B21" s="23">
        <v>1</v>
      </c>
      <c r="C21" s="12">
        <v>14</v>
      </c>
      <c r="D21" s="13" t="s">
        <v>19</v>
      </c>
      <c r="E21" s="13" t="s">
        <v>52</v>
      </c>
      <c r="F21" s="13" t="s">
        <v>53</v>
      </c>
      <c r="G21" s="22" t="s">
        <v>54</v>
      </c>
      <c r="H21" s="30" t="s">
        <v>12</v>
      </c>
      <c r="I21" s="31" t="s">
        <v>34</v>
      </c>
      <c r="J21" s="38" t="s">
        <v>27</v>
      </c>
      <c r="K21" s="38" t="s">
        <v>27</v>
      </c>
      <c r="L21" s="38" t="s">
        <v>34</v>
      </c>
      <c r="M21" s="38" t="s">
        <v>27</v>
      </c>
      <c r="N21" s="38" t="s">
        <v>27</v>
      </c>
      <c r="O21" s="39" t="s">
        <v>12</v>
      </c>
      <c r="P21" s="40"/>
      <c r="Q21" s="30" t="s">
        <v>12</v>
      </c>
      <c r="R21" s="31" t="s">
        <v>34</v>
      </c>
      <c r="S21" s="38" t="s">
        <v>27</v>
      </c>
      <c r="T21" s="38" t="s">
        <v>27</v>
      </c>
      <c r="U21" s="38" t="s">
        <v>34</v>
      </c>
      <c r="V21" s="33"/>
      <c r="W21" s="38" t="s">
        <v>27</v>
      </c>
      <c r="X21" s="34"/>
      <c r="Y21" s="155" t="s">
        <v>55</v>
      </c>
      <c r="Z21" s="48" t="s">
        <v>499</v>
      </c>
      <c r="AA21" s="240" t="s">
        <v>757</v>
      </c>
      <c r="AB21" s="240" t="s">
        <v>757</v>
      </c>
      <c r="AC21" s="224"/>
      <c r="AD21" s="156"/>
    </row>
    <row r="22" spans="1:30" ht="165" x14ac:dyDescent="0.2">
      <c r="A22"/>
      <c r="B22" s="23">
        <v>1</v>
      </c>
      <c r="C22" s="12">
        <v>15</v>
      </c>
      <c r="D22" s="13" t="s">
        <v>19</v>
      </c>
      <c r="E22" s="13" t="s">
        <v>56</v>
      </c>
      <c r="F22" s="13" t="s">
        <v>398</v>
      </c>
      <c r="G22" s="22" t="s">
        <v>57</v>
      </c>
      <c r="H22" s="30" t="s">
        <v>14</v>
      </c>
      <c r="I22" s="31" t="s">
        <v>34</v>
      </c>
      <c r="J22" s="38" t="s">
        <v>27</v>
      </c>
      <c r="K22" s="38" t="s">
        <v>27</v>
      </c>
      <c r="L22" s="38" t="s">
        <v>34</v>
      </c>
      <c r="M22" s="38" t="s">
        <v>27</v>
      </c>
      <c r="N22" s="38" t="s">
        <v>27</v>
      </c>
      <c r="O22" s="39" t="s">
        <v>14</v>
      </c>
      <c r="P22" s="40"/>
      <c r="Q22" s="30" t="s">
        <v>34</v>
      </c>
      <c r="R22" s="31" t="s">
        <v>34</v>
      </c>
      <c r="S22" s="38" t="s">
        <v>27</v>
      </c>
      <c r="T22" s="38" t="s">
        <v>27</v>
      </c>
      <c r="U22" s="38" t="s">
        <v>34</v>
      </c>
      <c r="V22" s="33"/>
      <c r="W22" s="38" t="s">
        <v>27</v>
      </c>
      <c r="X22" s="34"/>
      <c r="Y22" s="155" t="s">
        <v>332</v>
      </c>
      <c r="Z22" s="48" t="s">
        <v>11</v>
      </c>
      <c r="AA22" s="240" t="s">
        <v>757</v>
      </c>
      <c r="AB22" s="240" t="s">
        <v>757</v>
      </c>
      <c r="AC22" s="224"/>
      <c r="AD22" s="156"/>
    </row>
    <row r="23" spans="1:30" ht="120" x14ac:dyDescent="0.2">
      <c r="A23"/>
      <c r="B23" s="23">
        <v>1</v>
      </c>
      <c r="C23" s="12">
        <v>16</v>
      </c>
      <c r="D23" s="13" t="s">
        <v>19</v>
      </c>
      <c r="E23" s="13" t="s">
        <v>58</v>
      </c>
      <c r="F23" s="13" t="s">
        <v>399</v>
      </c>
      <c r="G23" s="22" t="s">
        <v>59</v>
      </c>
      <c r="H23" s="30" t="s">
        <v>14</v>
      </c>
      <c r="I23" s="31" t="s">
        <v>34</v>
      </c>
      <c r="J23" s="38" t="s">
        <v>27</v>
      </c>
      <c r="K23" s="38" t="s">
        <v>27</v>
      </c>
      <c r="L23" s="38" t="s">
        <v>34</v>
      </c>
      <c r="M23" s="38" t="s">
        <v>27</v>
      </c>
      <c r="N23" s="38" t="s">
        <v>27</v>
      </c>
      <c r="O23" s="39" t="s">
        <v>14</v>
      </c>
      <c r="P23" s="40"/>
      <c r="Q23" s="30" t="s">
        <v>14</v>
      </c>
      <c r="R23" s="31" t="s">
        <v>34</v>
      </c>
      <c r="S23" s="38" t="s">
        <v>27</v>
      </c>
      <c r="T23" s="38" t="s">
        <v>27</v>
      </c>
      <c r="U23" s="38" t="s">
        <v>34</v>
      </c>
      <c r="V23" s="33"/>
      <c r="W23" s="38" t="s">
        <v>27</v>
      </c>
      <c r="X23" s="34"/>
      <c r="Y23" s="155" t="s">
        <v>60</v>
      </c>
      <c r="Z23" s="48" t="s">
        <v>11</v>
      </c>
      <c r="AA23" s="240" t="s">
        <v>757</v>
      </c>
      <c r="AB23" s="240" t="s">
        <v>757</v>
      </c>
      <c r="AC23" s="224"/>
      <c r="AD23" s="156"/>
    </row>
    <row r="24" spans="1:30" ht="105" x14ac:dyDescent="0.2">
      <c r="A24"/>
      <c r="B24" s="23">
        <v>1</v>
      </c>
      <c r="C24" s="12">
        <v>17</v>
      </c>
      <c r="D24" s="13" t="s">
        <v>19</v>
      </c>
      <c r="E24" s="44" t="s">
        <v>61</v>
      </c>
      <c r="F24" s="13" t="s">
        <v>62</v>
      </c>
      <c r="G24" s="22" t="s">
        <v>357</v>
      </c>
      <c r="H24" s="71" t="s">
        <v>34</v>
      </c>
      <c r="I24" s="38" t="s">
        <v>27</v>
      </c>
      <c r="J24" s="38" t="s">
        <v>27</v>
      </c>
      <c r="K24" s="38" t="s">
        <v>27</v>
      </c>
      <c r="L24" s="38" t="s">
        <v>27</v>
      </c>
      <c r="M24" s="38" t="s">
        <v>27</v>
      </c>
      <c r="N24" s="31" t="s">
        <v>14</v>
      </c>
      <c r="O24" s="39" t="s">
        <v>27</v>
      </c>
      <c r="P24" s="40"/>
      <c r="Q24" s="71" t="s">
        <v>34</v>
      </c>
      <c r="R24" s="38" t="s">
        <v>27</v>
      </c>
      <c r="S24" s="38" t="s">
        <v>27</v>
      </c>
      <c r="T24" s="38" t="s">
        <v>27</v>
      </c>
      <c r="U24" s="38" t="s">
        <v>27</v>
      </c>
      <c r="V24" s="33"/>
      <c r="W24" s="31" t="s">
        <v>14</v>
      </c>
      <c r="X24" s="34"/>
      <c r="Y24" s="155" t="s">
        <v>405</v>
      </c>
      <c r="Z24" s="48" t="s">
        <v>11</v>
      </c>
      <c r="AA24" s="240" t="s">
        <v>757</v>
      </c>
      <c r="AB24" s="240" t="s">
        <v>757</v>
      </c>
      <c r="AC24" s="224"/>
      <c r="AD24" s="156"/>
    </row>
    <row r="25" spans="1:30" ht="75" x14ac:dyDescent="0.2">
      <c r="A25"/>
      <c r="B25" s="23">
        <v>1</v>
      </c>
      <c r="C25" s="12">
        <v>18</v>
      </c>
      <c r="D25" s="13" t="s">
        <v>19</v>
      </c>
      <c r="E25" s="44" t="s">
        <v>63</v>
      </c>
      <c r="F25" s="13" t="s">
        <v>64</v>
      </c>
      <c r="G25" s="22" t="s">
        <v>65</v>
      </c>
      <c r="H25" s="71" t="s">
        <v>14</v>
      </c>
      <c r="I25" s="38" t="s">
        <v>27</v>
      </c>
      <c r="J25" s="38" t="s">
        <v>27</v>
      </c>
      <c r="K25" s="38" t="s">
        <v>27</v>
      </c>
      <c r="L25" s="38" t="s">
        <v>27</v>
      </c>
      <c r="M25" s="38" t="s">
        <v>27</v>
      </c>
      <c r="N25" s="31" t="s">
        <v>14</v>
      </c>
      <c r="O25" s="39" t="s">
        <v>27</v>
      </c>
      <c r="P25" s="40"/>
      <c r="Q25" s="71" t="s">
        <v>14</v>
      </c>
      <c r="R25" s="38" t="s">
        <v>27</v>
      </c>
      <c r="S25" s="38" t="s">
        <v>27</v>
      </c>
      <c r="T25" s="38" t="s">
        <v>27</v>
      </c>
      <c r="U25" s="38" t="s">
        <v>27</v>
      </c>
      <c r="V25" s="33"/>
      <c r="W25" s="31" t="s">
        <v>14</v>
      </c>
      <c r="X25" s="34"/>
      <c r="Y25" s="155" t="s">
        <v>410</v>
      </c>
      <c r="Z25" s="48" t="s">
        <v>11</v>
      </c>
      <c r="AA25" s="240" t="s">
        <v>757</v>
      </c>
      <c r="AB25" s="240" t="s">
        <v>757</v>
      </c>
      <c r="AC25" s="224"/>
      <c r="AD25" s="156"/>
    </row>
    <row r="26" spans="1:30" ht="60" x14ac:dyDescent="0.2">
      <c r="A26"/>
      <c r="B26" s="23">
        <v>1</v>
      </c>
      <c r="C26" s="12">
        <v>19</v>
      </c>
      <c r="D26" s="13" t="s">
        <v>19</v>
      </c>
      <c r="E26" s="243" t="s">
        <v>66</v>
      </c>
      <c r="F26" s="13" t="s">
        <v>67</v>
      </c>
      <c r="G26" s="22" t="s">
        <v>68</v>
      </c>
      <c r="H26" s="71" t="s">
        <v>14</v>
      </c>
      <c r="I26" s="38" t="s">
        <v>27</v>
      </c>
      <c r="J26" s="38" t="s">
        <v>27</v>
      </c>
      <c r="K26" s="38" t="s">
        <v>27</v>
      </c>
      <c r="L26" s="38" t="s">
        <v>27</v>
      </c>
      <c r="M26" s="38" t="s">
        <v>27</v>
      </c>
      <c r="N26" s="31" t="s">
        <v>14</v>
      </c>
      <c r="O26" s="39" t="s">
        <v>27</v>
      </c>
      <c r="P26" s="40"/>
      <c r="Q26" s="71" t="s">
        <v>14</v>
      </c>
      <c r="R26" s="38" t="s">
        <v>27</v>
      </c>
      <c r="S26" s="38" t="s">
        <v>27</v>
      </c>
      <c r="T26" s="38" t="s">
        <v>27</v>
      </c>
      <c r="U26" s="38" t="s">
        <v>27</v>
      </c>
      <c r="V26" s="33"/>
      <c r="W26" s="31" t="s">
        <v>14</v>
      </c>
      <c r="X26" s="34"/>
      <c r="Y26" s="155" t="s">
        <v>411</v>
      </c>
      <c r="Z26" s="48" t="s">
        <v>11</v>
      </c>
      <c r="AA26" s="240" t="s">
        <v>757</v>
      </c>
      <c r="AB26" s="287" t="s">
        <v>843</v>
      </c>
      <c r="AC26" s="213"/>
      <c r="AD26" s="249" t="s">
        <v>768</v>
      </c>
    </row>
    <row r="27" spans="1:30" ht="120" x14ac:dyDescent="0.2">
      <c r="A27"/>
      <c r="B27" s="23">
        <v>1</v>
      </c>
      <c r="C27" s="12">
        <v>20</v>
      </c>
      <c r="D27" s="13" t="s">
        <v>19</v>
      </c>
      <c r="E27" s="44" t="s">
        <v>69</v>
      </c>
      <c r="F27" s="13" t="s">
        <v>70</v>
      </c>
      <c r="G27" s="22" t="s">
        <v>347</v>
      </c>
      <c r="H27" s="71" t="s">
        <v>14</v>
      </c>
      <c r="I27" s="38" t="s">
        <v>27</v>
      </c>
      <c r="J27" s="38" t="s">
        <v>27</v>
      </c>
      <c r="K27" s="38" t="s">
        <v>27</v>
      </c>
      <c r="L27" s="38" t="s">
        <v>27</v>
      </c>
      <c r="M27" s="38" t="s">
        <v>27</v>
      </c>
      <c r="N27" s="31" t="s">
        <v>14</v>
      </c>
      <c r="O27" s="39" t="s">
        <v>27</v>
      </c>
      <c r="P27" s="40"/>
      <c r="Q27" s="71" t="s">
        <v>14</v>
      </c>
      <c r="R27" s="38" t="s">
        <v>27</v>
      </c>
      <c r="S27" s="38" t="s">
        <v>27</v>
      </c>
      <c r="T27" s="38" t="s">
        <v>27</v>
      </c>
      <c r="U27" s="38" t="s">
        <v>27</v>
      </c>
      <c r="V27" s="33"/>
      <c r="W27" s="31" t="s">
        <v>14</v>
      </c>
      <c r="X27" s="34"/>
      <c r="Y27" s="155" t="s">
        <v>412</v>
      </c>
      <c r="Z27" s="48" t="s">
        <v>11</v>
      </c>
      <c r="AA27" s="240" t="s">
        <v>757</v>
      </c>
      <c r="AB27" s="240" t="s">
        <v>726</v>
      </c>
      <c r="AC27" s="224"/>
      <c r="AD27" s="156"/>
    </row>
    <row r="28" spans="1:30" ht="105" x14ac:dyDescent="0.2">
      <c r="A28"/>
      <c r="B28" s="23">
        <v>1</v>
      </c>
      <c r="C28" s="12">
        <v>21</v>
      </c>
      <c r="D28" s="13" t="s">
        <v>19</v>
      </c>
      <c r="E28" s="13" t="s">
        <v>71</v>
      </c>
      <c r="F28" s="13" t="s">
        <v>72</v>
      </c>
      <c r="G28" s="22" t="s">
        <v>391</v>
      </c>
      <c r="H28" s="71" t="s">
        <v>34</v>
      </c>
      <c r="I28" s="38" t="s">
        <v>27</v>
      </c>
      <c r="J28" s="38" t="s">
        <v>27</v>
      </c>
      <c r="K28" s="38" t="s">
        <v>27</v>
      </c>
      <c r="L28" s="38" t="s">
        <v>27</v>
      </c>
      <c r="M28" s="38" t="s">
        <v>27</v>
      </c>
      <c r="N28" s="31" t="s">
        <v>14</v>
      </c>
      <c r="O28" s="43" t="s">
        <v>34</v>
      </c>
      <c r="P28" s="40"/>
      <c r="Q28" s="71" t="s">
        <v>34</v>
      </c>
      <c r="R28" s="38" t="s">
        <v>27</v>
      </c>
      <c r="S28" s="38" t="s">
        <v>27</v>
      </c>
      <c r="T28" s="38" t="s">
        <v>27</v>
      </c>
      <c r="U28" s="38" t="s">
        <v>27</v>
      </c>
      <c r="V28" s="33"/>
      <c r="W28" s="31" t="s">
        <v>14</v>
      </c>
      <c r="X28" s="34"/>
      <c r="Y28" s="155" t="s">
        <v>413</v>
      </c>
      <c r="Z28" s="48" t="s">
        <v>11</v>
      </c>
      <c r="AA28" s="317" t="s">
        <v>763</v>
      </c>
      <c r="AB28" s="288" t="s">
        <v>844</v>
      </c>
      <c r="AC28" s="345" t="s">
        <v>611</v>
      </c>
      <c r="AD28" s="320" t="s">
        <v>764</v>
      </c>
    </row>
    <row r="29" spans="1:30" ht="90" x14ac:dyDescent="0.2">
      <c r="A29"/>
      <c r="B29" s="23">
        <v>1</v>
      </c>
      <c r="C29" s="12">
        <v>22</v>
      </c>
      <c r="D29" s="13" t="s">
        <v>19</v>
      </c>
      <c r="E29" s="13" t="s">
        <v>73</v>
      </c>
      <c r="F29" s="13" t="s">
        <v>74</v>
      </c>
      <c r="G29" s="22" t="s">
        <v>57</v>
      </c>
      <c r="H29" s="68" t="s">
        <v>14</v>
      </c>
      <c r="I29" s="52" t="s">
        <v>34</v>
      </c>
      <c r="J29" s="52" t="s">
        <v>27</v>
      </c>
      <c r="K29" s="52" t="s">
        <v>27</v>
      </c>
      <c r="L29" s="52" t="s">
        <v>34</v>
      </c>
      <c r="M29" s="52" t="s">
        <v>27</v>
      </c>
      <c r="N29" s="48" t="s">
        <v>14</v>
      </c>
      <c r="O29" s="43" t="s">
        <v>14</v>
      </c>
      <c r="P29" s="53"/>
      <c r="Q29" s="68" t="s">
        <v>14</v>
      </c>
      <c r="R29" s="52" t="s">
        <v>34</v>
      </c>
      <c r="S29" s="52" t="s">
        <v>27</v>
      </c>
      <c r="T29" s="52" t="s">
        <v>27</v>
      </c>
      <c r="U29" s="52" t="s">
        <v>34</v>
      </c>
      <c r="V29" s="69"/>
      <c r="W29" s="48" t="s">
        <v>14</v>
      </c>
      <c r="X29" s="70"/>
      <c r="Y29" s="155" t="s">
        <v>482</v>
      </c>
      <c r="Z29" s="48" t="s">
        <v>11</v>
      </c>
      <c r="AA29" s="318"/>
      <c r="AB29" s="240" t="s">
        <v>727</v>
      </c>
      <c r="AC29" s="315"/>
      <c r="AD29" s="321"/>
    </row>
    <row r="30" spans="1:30" ht="105" x14ac:dyDescent="0.2">
      <c r="A30"/>
      <c r="B30" s="23">
        <v>1</v>
      </c>
      <c r="C30" s="12">
        <v>23</v>
      </c>
      <c r="D30" s="13" t="s">
        <v>19</v>
      </c>
      <c r="E30" s="13" t="s">
        <v>75</v>
      </c>
      <c r="F30" s="44" t="s">
        <v>76</v>
      </c>
      <c r="G30" s="22" t="s">
        <v>348</v>
      </c>
      <c r="H30" s="68" t="s">
        <v>14</v>
      </c>
      <c r="I30" s="52" t="s">
        <v>14</v>
      </c>
      <c r="J30" s="52" t="s">
        <v>27</v>
      </c>
      <c r="K30" s="52" t="s">
        <v>27</v>
      </c>
      <c r="L30" s="52" t="s">
        <v>14</v>
      </c>
      <c r="M30" s="52" t="s">
        <v>27</v>
      </c>
      <c r="N30" s="48" t="s">
        <v>14</v>
      </c>
      <c r="O30" s="43" t="s">
        <v>14</v>
      </c>
      <c r="P30" s="53"/>
      <c r="Q30" s="68" t="s">
        <v>14</v>
      </c>
      <c r="R30" s="52" t="s">
        <v>14</v>
      </c>
      <c r="S30" s="52" t="s">
        <v>27</v>
      </c>
      <c r="T30" s="52" t="s">
        <v>27</v>
      </c>
      <c r="U30" s="52" t="s">
        <v>14</v>
      </c>
      <c r="V30" s="69"/>
      <c r="W30" s="31" t="s">
        <v>14</v>
      </c>
      <c r="X30" s="34"/>
      <c r="Y30" s="155" t="s">
        <v>477</v>
      </c>
      <c r="Z30" s="48" t="s">
        <v>11</v>
      </c>
      <c r="AA30" s="318"/>
      <c r="AB30" s="240" t="s">
        <v>728</v>
      </c>
      <c r="AC30" s="315"/>
      <c r="AD30" s="321"/>
    </row>
    <row r="31" spans="1:30" ht="135" x14ac:dyDescent="0.2">
      <c r="A31"/>
      <c r="B31" s="23">
        <v>1</v>
      </c>
      <c r="C31" s="12">
        <v>24</v>
      </c>
      <c r="D31" s="13" t="s">
        <v>19</v>
      </c>
      <c r="E31" s="176" t="s">
        <v>400</v>
      </c>
      <c r="F31" s="13" t="s">
        <v>77</v>
      </c>
      <c r="G31" s="22" t="s">
        <v>349</v>
      </c>
      <c r="H31" s="71" t="s">
        <v>34</v>
      </c>
      <c r="I31" s="38" t="s">
        <v>27</v>
      </c>
      <c r="J31" s="38" t="s">
        <v>27</v>
      </c>
      <c r="K31" s="38" t="s">
        <v>27</v>
      </c>
      <c r="L31" s="38" t="s">
        <v>27</v>
      </c>
      <c r="M31" s="38" t="s">
        <v>27</v>
      </c>
      <c r="N31" s="31" t="s">
        <v>34</v>
      </c>
      <c r="O31" s="39" t="s">
        <v>27</v>
      </c>
      <c r="P31" s="40"/>
      <c r="Q31" s="71" t="s">
        <v>34</v>
      </c>
      <c r="R31" s="38" t="s">
        <v>27</v>
      </c>
      <c r="S31" s="38" t="s">
        <v>27</v>
      </c>
      <c r="T31" s="38" t="s">
        <v>27</v>
      </c>
      <c r="U31" s="38" t="s">
        <v>27</v>
      </c>
      <c r="V31" s="33"/>
      <c r="W31" s="31" t="s">
        <v>34</v>
      </c>
      <c r="X31" s="34"/>
      <c r="Y31" s="158" t="s">
        <v>338</v>
      </c>
      <c r="Z31" s="232" t="s">
        <v>11</v>
      </c>
      <c r="AA31" s="318"/>
      <c r="AB31" s="240" t="s">
        <v>757</v>
      </c>
      <c r="AC31" s="315"/>
      <c r="AD31" s="321"/>
    </row>
    <row r="32" spans="1:30" ht="60" x14ac:dyDescent="0.2">
      <c r="A32"/>
      <c r="B32" s="23">
        <v>1</v>
      </c>
      <c r="C32" s="12">
        <v>25</v>
      </c>
      <c r="D32" s="13" t="s">
        <v>19</v>
      </c>
      <c r="E32" s="44" t="s">
        <v>78</v>
      </c>
      <c r="F32" s="13" t="s">
        <v>79</v>
      </c>
      <c r="G32" s="22" t="s">
        <v>65</v>
      </c>
      <c r="H32" s="71" t="s">
        <v>14</v>
      </c>
      <c r="I32" s="38" t="s">
        <v>27</v>
      </c>
      <c r="J32" s="38" t="s">
        <v>27</v>
      </c>
      <c r="K32" s="38" t="s">
        <v>27</v>
      </c>
      <c r="L32" s="38" t="s">
        <v>27</v>
      </c>
      <c r="M32" s="38" t="s">
        <v>27</v>
      </c>
      <c r="N32" s="31" t="s">
        <v>14</v>
      </c>
      <c r="O32" s="39" t="s">
        <v>27</v>
      </c>
      <c r="P32" s="40"/>
      <c r="Q32" s="71" t="s">
        <v>14</v>
      </c>
      <c r="R32" s="38" t="s">
        <v>27</v>
      </c>
      <c r="S32" s="38" t="s">
        <v>27</v>
      </c>
      <c r="T32" s="38" t="s">
        <v>27</v>
      </c>
      <c r="U32" s="38" t="s">
        <v>27</v>
      </c>
      <c r="V32" s="33"/>
      <c r="W32" s="31" t="s">
        <v>14</v>
      </c>
      <c r="X32" s="34"/>
      <c r="Y32" s="155" t="s">
        <v>452</v>
      </c>
      <c r="Z32" s="48" t="s">
        <v>11</v>
      </c>
      <c r="AA32" s="318"/>
      <c r="AB32" s="240" t="s">
        <v>757</v>
      </c>
      <c r="AC32" s="315"/>
      <c r="AD32" s="321"/>
    </row>
    <row r="33" spans="1:30" ht="135" x14ac:dyDescent="0.2">
      <c r="A33"/>
      <c r="B33" s="23">
        <v>1</v>
      </c>
      <c r="C33" s="12">
        <v>26</v>
      </c>
      <c r="D33" s="13" t="s">
        <v>19</v>
      </c>
      <c r="E33" s="44" t="s">
        <v>80</v>
      </c>
      <c r="F33" s="13" t="s">
        <v>81</v>
      </c>
      <c r="G33" s="22" t="s">
        <v>349</v>
      </c>
      <c r="H33" s="71" t="s">
        <v>34</v>
      </c>
      <c r="I33" s="38" t="s">
        <v>27</v>
      </c>
      <c r="J33" s="38" t="s">
        <v>27</v>
      </c>
      <c r="K33" s="38" t="s">
        <v>27</v>
      </c>
      <c r="L33" s="38" t="s">
        <v>27</v>
      </c>
      <c r="M33" s="38" t="s">
        <v>27</v>
      </c>
      <c r="N33" s="31" t="s">
        <v>34</v>
      </c>
      <c r="O33" s="39" t="s">
        <v>27</v>
      </c>
      <c r="P33" s="40"/>
      <c r="Q33" s="71" t="s">
        <v>34</v>
      </c>
      <c r="R33" s="38" t="s">
        <v>27</v>
      </c>
      <c r="S33" s="38" t="s">
        <v>27</v>
      </c>
      <c r="T33" s="38" t="s">
        <v>27</v>
      </c>
      <c r="U33" s="38" t="s">
        <v>27</v>
      </c>
      <c r="V33" s="33"/>
      <c r="W33" s="31" t="s">
        <v>34</v>
      </c>
      <c r="X33" s="34"/>
      <c r="Y33" s="158" t="s">
        <v>338</v>
      </c>
      <c r="Z33" s="232" t="s">
        <v>11</v>
      </c>
      <c r="AA33" s="318"/>
      <c r="AB33" s="240" t="s">
        <v>757</v>
      </c>
      <c r="AC33" s="315"/>
      <c r="AD33" s="321"/>
    </row>
    <row r="34" spans="1:30" ht="60" x14ac:dyDescent="0.2">
      <c r="A34"/>
      <c r="B34" s="23">
        <v>1</v>
      </c>
      <c r="C34" s="12">
        <v>27</v>
      </c>
      <c r="D34" s="13" t="s">
        <v>19</v>
      </c>
      <c r="E34" s="44" t="s">
        <v>82</v>
      </c>
      <c r="F34" s="13" t="s">
        <v>83</v>
      </c>
      <c r="G34" s="22" t="s">
        <v>65</v>
      </c>
      <c r="H34" s="71" t="s">
        <v>14</v>
      </c>
      <c r="I34" s="38" t="s">
        <v>27</v>
      </c>
      <c r="J34" s="38" t="s">
        <v>27</v>
      </c>
      <c r="K34" s="38" t="s">
        <v>27</v>
      </c>
      <c r="L34" s="38" t="s">
        <v>27</v>
      </c>
      <c r="M34" s="38" t="s">
        <v>27</v>
      </c>
      <c r="N34" s="31" t="s">
        <v>14</v>
      </c>
      <c r="O34" s="39" t="s">
        <v>27</v>
      </c>
      <c r="P34" s="40"/>
      <c r="Q34" s="71" t="s">
        <v>14</v>
      </c>
      <c r="R34" s="38" t="s">
        <v>27</v>
      </c>
      <c r="S34" s="38" t="s">
        <v>27</v>
      </c>
      <c r="T34" s="38" t="s">
        <v>27</v>
      </c>
      <c r="U34" s="38" t="s">
        <v>27</v>
      </c>
      <c r="V34" s="33"/>
      <c r="W34" s="31" t="s">
        <v>14</v>
      </c>
      <c r="X34" s="34"/>
      <c r="Y34" s="155" t="s">
        <v>453</v>
      </c>
      <c r="Z34" s="48" t="s">
        <v>11</v>
      </c>
      <c r="AA34" s="318"/>
      <c r="AB34" s="240" t="s">
        <v>757</v>
      </c>
      <c r="AC34" s="315"/>
      <c r="AD34" s="321"/>
    </row>
    <row r="35" spans="1:30" ht="135" x14ac:dyDescent="0.2">
      <c r="A35"/>
      <c r="B35" s="23">
        <v>1</v>
      </c>
      <c r="C35" s="12">
        <v>28</v>
      </c>
      <c r="D35" s="13" t="s">
        <v>19</v>
      </c>
      <c r="E35" s="44" t="s">
        <v>84</v>
      </c>
      <c r="F35" s="13" t="s">
        <v>85</v>
      </c>
      <c r="G35" s="22" t="s">
        <v>349</v>
      </c>
      <c r="H35" s="71" t="s">
        <v>34</v>
      </c>
      <c r="I35" s="38" t="s">
        <v>27</v>
      </c>
      <c r="J35" s="38" t="s">
        <v>27</v>
      </c>
      <c r="K35" s="38" t="s">
        <v>27</v>
      </c>
      <c r="L35" s="38" t="s">
        <v>27</v>
      </c>
      <c r="M35" s="38" t="s">
        <v>27</v>
      </c>
      <c r="N35" s="31" t="s">
        <v>34</v>
      </c>
      <c r="O35" s="39" t="s">
        <v>27</v>
      </c>
      <c r="P35" s="40"/>
      <c r="Q35" s="71" t="s">
        <v>34</v>
      </c>
      <c r="R35" s="38" t="s">
        <v>27</v>
      </c>
      <c r="S35" s="38" t="s">
        <v>27</v>
      </c>
      <c r="T35" s="38" t="s">
        <v>27</v>
      </c>
      <c r="U35" s="38" t="s">
        <v>27</v>
      </c>
      <c r="V35" s="33"/>
      <c r="W35" s="31" t="s">
        <v>34</v>
      </c>
      <c r="X35" s="34"/>
      <c r="Y35" s="158" t="s">
        <v>338</v>
      </c>
      <c r="Z35" s="232" t="s">
        <v>11</v>
      </c>
      <c r="AA35" s="318"/>
      <c r="AB35" s="240" t="s">
        <v>757</v>
      </c>
      <c r="AC35" s="315"/>
      <c r="AD35" s="321"/>
    </row>
    <row r="36" spans="1:30" ht="60" x14ac:dyDescent="0.2">
      <c r="A36"/>
      <c r="B36" s="23">
        <v>1</v>
      </c>
      <c r="C36" s="12">
        <v>29</v>
      </c>
      <c r="D36" s="13" t="s">
        <v>19</v>
      </c>
      <c r="E36" s="44" t="s">
        <v>86</v>
      </c>
      <c r="F36" s="13" t="s">
        <v>87</v>
      </c>
      <c r="G36" s="22" t="s">
        <v>65</v>
      </c>
      <c r="H36" s="71" t="s">
        <v>14</v>
      </c>
      <c r="I36" s="38" t="s">
        <v>27</v>
      </c>
      <c r="J36" s="38" t="s">
        <v>27</v>
      </c>
      <c r="K36" s="38" t="s">
        <v>27</v>
      </c>
      <c r="L36" s="38" t="s">
        <v>27</v>
      </c>
      <c r="M36" s="38" t="s">
        <v>27</v>
      </c>
      <c r="N36" s="31" t="s">
        <v>14</v>
      </c>
      <c r="O36" s="39" t="s">
        <v>27</v>
      </c>
      <c r="P36" s="40"/>
      <c r="Q36" s="71" t="s">
        <v>14</v>
      </c>
      <c r="R36" s="38" t="s">
        <v>27</v>
      </c>
      <c r="S36" s="38" t="s">
        <v>27</v>
      </c>
      <c r="T36" s="38" t="s">
        <v>27</v>
      </c>
      <c r="U36" s="38" t="s">
        <v>27</v>
      </c>
      <c r="V36" s="33"/>
      <c r="W36" s="31" t="s">
        <v>14</v>
      </c>
      <c r="X36" s="34"/>
      <c r="Y36" s="155" t="s">
        <v>454</v>
      </c>
      <c r="Z36" s="48" t="s">
        <v>11</v>
      </c>
      <c r="AA36" s="318"/>
      <c r="AB36" s="240" t="s">
        <v>757</v>
      </c>
      <c r="AC36" s="315"/>
      <c r="AD36" s="321"/>
    </row>
    <row r="37" spans="1:30" ht="135" x14ac:dyDescent="0.2">
      <c r="A37"/>
      <c r="B37" s="23">
        <v>1</v>
      </c>
      <c r="C37" s="12">
        <v>30</v>
      </c>
      <c r="D37" s="13" t="s">
        <v>19</v>
      </c>
      <c r="E37" s="44" t="s">
        <v>88</v>
      </c>
      <c r="F37" s="13" t="s">
        <v>89</v>
      </c>
      <c r="G37" s="22" t="s">
        <v>349</v>
      </c>
      <c r="H37" s="71" t="s">
        <v>34</v>
      </c>
      <c r="I37" s="38" t="s">
        <v>27</v>
      </c>
      <c r="J37" s="38" t="s">
        <v>27</v>
      </c>
      <c r="K37" s="38" t="s">
        <v>27</v>
      </c>
      <c r="L37" s="38" t="s">
        <v>27</v>
      </c>
      <c r="M37" s="38" t="s">
        <v>27</v>
      </c>
      <c r="N37" s="31" t="s">
        <v>34</v>
      </c>
      <c r="O37" s="39" t="s">
        <v>27</v>
      </c>
      <c r="P37" s="40"/>
      <c r="Q37" s="71" t="s">
        <v>34</v>
      </c>
      <c r="R37" s="38" t="s">
        <v>27</v>
      </c>
      <c r="S37" s="38" t="s">
        <v>27</v>
      </c>
      <c r="T37" s="38" t="s">
        <v>27</v>
      </c>
      <c r="U37" s="38" t="s">
        <v>27</v>
      </c>
      <c r="V37" s="33"/>
      <c r="W37" s="31" t="s">
        <v>34</v>
      </c>
      <c r="X37" s="34"/>
      <c r="Y37" s="158" t="s">
        <v>338</v>
      </c>
      <c r="Z37" s="232" t="s">
        <v>11</v>
      </c>
      <c r="AA37" s="318"/>
      <c r="AB37" s="240" t="s">
        <v>757</v>
      </c>
      <c r="AC37" s="315"/>
      <c r="AD37" s="321"/>
    </row>
    <row r="38" spans="1:30" ht="60" x14ac:dyDescent="0.2">
      <c r="A38"/>
      <c r="B38" s="23">
        <v>1</v>
      </c>
      <c r="C38" s="12">
        <v>31</v>
      </c>
      <c r="D38" s="13" t="s">
        <v>19</v>
      </c>
      <c r="E38" s="44" t="s">
        <v>90</v>
      </c>
      <c r="F38" s="13" t="s">
        <v>91</v>
      </c>
      <c r="G38" s="22" t="s">
        <v>65</v>
      </c>
      <c r="H38" s="71" t="s">
        <v>14</v>
      </c>
      <c r="I38" s="38" t="s">
        <v>27</v>
      </c>
      <c r="J38" s="38" t="s">
        <v>27</v>
      </c>
      <c r="K38" s="38" t="s">
        <v>27</v>
      </c>
      <c r="L38" s="38" t="s">
        <v>27</v>
      </c>
      <c r="M38" s="38" t="s">
        <v>27</v>
      </c>
      <c r="N38" s="31" t="s">
        <v>14</v>
      </c>
      <c r="O38" s="39" t="s">
        <v>27</v>
      </c>
      <c r="P38" s="40"/>
      <c r="Q38" s="71" t="s">
        <v>14</v>
      </c>
      <c r="R38" s="38" t="s">
        <v>27</v>
      </c>
      <c r="S38" s="38" t="s">
        <v>27</v>
      </c>
      <c r="T38" s="38" t="s">
        <v>27</v>
      </c>
      <c r="U38" s="38" t="s">
        <v>27</v>
      </c>
      <c r="V38" s="33"/>
      <c r="W38" s="31" t="s">
        <v>14</v>
      </c>
      <c r="X38" s="34"/>
      <c r="Y38" s="155" t="s">
        <v>455</v>
      </c>
      <c r="Z38" s="48" t="s">
        <v>11</v>
      </c>
      <c r="AA38" s="318"/>
      <c r="AB38" s="240" t="s">
        <v>757</v>
      </c>
      <c r="AC38" s="315"/>
      <c r="AD38" s="321"/>
    </row>
    <row r="39" spans="1:30" ht="135" x14ac:dyDescent="0.2">
      <c r="A39"/>
      <c r="B39" s="23">
        <v>1</v>
      </c>
      <c r="C39" s="12">
        <v>32</v>
      </c>
      <c r="D39" s="13" t="s">
        <v>19</v>
      </c>
      <c r="E39" s="44" t="s">
        <v>92</v>
      </c>
      <c r="F39" s="13" t="s">
        <v>93</v>
      </c>
      <c r="G39" s="22" t="s">
        <v>350</v>
      </c>
      <c r="H39" s="71" t="s">
        <v>34</v>
      </c>
      <c r="I39" s="38" t="s">
        <v>27</v>
      </c>
      <c r="J39" s="38" t="s">
        <v>27</v>
      </c>
      <c r="K39" s="38" t="s">
        <v>27</v>
      </c>
      <c r="L39" s="38" t="s">
        <v>27</v>
      </c>
      <c r="M39" s="38" t="s">
        <v>27</v>
      </c>
      <c r="N39" s="31" t="s">
        <v>34</v>
      </c>
      <c r="O39" s="39" t="s">
        <v>27</v>
      </c>
      <c r="P39" s="40"/>
      <c r="Q39" s="71" t="s">
        <v>34</v>
      </c>
      <c r="R39" s="38" t="s">
        <v>27</v>
      </c>
      <c r="S39" s="38" t="s">
        <v>27</v>
      </c>
      <c r="T39" s="38" t="s">
        <v>27</v>
      </c>
      <c r="U39" s="38" t="s">
        <v>27</v>
      </c>
      <c r="V39" s="33"/>
      <c r="W39" s="31" t="s">
        <v>34</v>
      </c>
      <c r="X39" s="34"/>
      <c r="Y39" s="158" t="s">
        <v>338</v>
      </c>
      <c r="Z39" s="232" t="s">
        <v>11</v>
      </c>
      <c r="AA39" s="318"/>
      <c r="AB39" s="240" t="s">
        <v>757</v>
      </c>
      <c r="AC39" s="315"/>
      <c r="AD39" s="321"/>
    </row>
    <row r="40" spans="1:30" ht="60" x14ac:dyDescent="0.2">
      <c r="A40"/>
      <c r="B40" s="23">
        <v>1</v>
      </c>
      <c r="C40" s="12">
        <v>33</v>
      </c>
      <c r="D40" s="13" t="s">
        <v>19</v>
      </c>
      <c r="E40" s="44" t="s">
        <v>94</v>
      </c>
      <c r="F40" s="13" t="s">
        <v>401</v>
      </c>
      <c r="G40" s="22" t="s">
        <v>95</v>
      </c>
      <c r="H40" s="71" t="s">
        <v>14</v>
      </c>
      <c r="I40" s="38" t="s">
        <v>27</v>
      </c>
      <c r="J40" s="38" t="s">
        <v>27</v>
      </c>
      <c r="K40" s="38" t="s">
        <v>27</v>
      </c>
      <c r="L40" s="38" t="s">
        <v>27</v>
      </c>
      <c r="M40" s="38" t="s">
        <v>27</v>
      </c>
      <c r="N40" s="31" t="s">
        <v>14</v>
      </c>
      <c r="O40" s="39" t="s">
        <v>27</v>
      </c>
      <c r="P40" s="40"/>
      <c r="Q40" s="71" t="s">
        <v>14</v>
      </c>
      <c r="R40" s="38" t="s">
        <v>27</v>
      </c>
      <c r="S40" s="38" t="s">
        <v>27</v>
      </c>
      <c r="T40" s="38" t="s">
        <v>27</v>
      </c>
      <c r="U40" s="38" t="s">
        <v>27</v>
      </c>
      <c r="V40" s="33"/>
      <c r="W40" s="31" t="s">
        <v>14</v>
      </c>
      <c r="X40" s="34"/>
      <c r="Y40" s="155" t="s">
        <v>456</v>
      </c>
      <c r="Z40" s="48" t="s">
        <v>11</v>
      </c>
      <c r="AA40" s="318"/>
      <c r="AB40" s="240" t="s">
        <v>757</v>
      </c>
      <c r="AC40" s="315"/>
      <c r="AD40" s="321"/>
    </row>
    <row r="41" spans="1:30" ht="135" x14ac:dyDescent="0.2">
      <c r="A41"/>
      <c r="B41" s="23">
        <v>1</v>
      </c>
      <c r="C41" s="12">
        <v>34</v>
      </c>
      <c r="D41" s="13" t="s">
        <v>19</v>
      </c>
      <c r="E41" s="44" t="s">
        <v>96</v>
      </c>
      <c r="F41" s="13" t="s">
        <v>97</v>
      </c>
      <c r="G41" s="22" t="s">
        <v>350</v>
      </c>
      <c r="H41" s="71" t="s">
        <v>34</v>
      </c>
      <c r="I41" s="38" t="s">
        <v>27</v>
      </c>
      <c r="J41" s="38" t="s">
        <v>27</v>
      </c>
      <c r="K41" s="38" t="s">
        <v>27</v>
      </c>
      <c r="L41" s="38" t="s">
        <v>27</v>
      </c>
      <c r="M41" s="38" t="s">
        <v>27</v>
      </c>
      <c r="N41" s="31" t="s">
        <v>34</v>
      </c>
      <c r="O41" s="39" t="s">
        <v>27</v>
      </c>
      <c r="P41" s="40"/>
      <c r="Q41" s="71" t="s">
        <v>34</v>
      </c>
      <c r="R41" s="38" t="s">
        <v>27</v>
      </c>
      <c r="S41" s="38" t="s">
        <v>27</v>
      </c>
      <c r="T41" s="38" t="s">
        <v>27</v>
      </c>
      <c r="U41" s="38" t="s">
        <v>27</v>
      </c>
      <c r="V41" s="33"/>
      <c r="W41" s="31" t="s">
        <v>34</v>
      </c>
      <c r="X41" s="34"/>
      <c r="Y41" s="158" t="s">
        <v>338</v>
      </c>
      <c r="Z41" s="232" t="s">
        <v>11</v>
      </c>
      <c r="AA41" s="318"/>
      <c r="AB41" s="240" t="s">
        <v>757</v>
      </c>
      <c r="AC41" s="315"/>
      <c r="AD41" s="321"/>
    </row>
    <row r="42" spans="1:30" ht="60" x14ac:dyDescent="0.2">
      <c r="A42"/>
      <c r="B42" s="23">
        <v>1</v>
      </c>
      <c r="C42" s="12">
        <v>35</v>
      </c>
      <c r="D42" s="13" t="s">
        <v>19</v>
      </c>
      <c r="E42" s="44" t="s">
        <v>98</v>
      </c>
      <c r="F42" s="13" t="s">
        <v>402</v>
      </c>
      <c r="G42" s="22" t="s">
        <v>95</v>
      </c>
      <c r="H42" s="71" t="s">
        <v>14</v>
      </c>
      <c r="I42" s="38" t="s">
        <v>27</v>
      </c>
      <c r="J42" s="38" t="s">
        <v>27</v>
      </c>
      <c r="K42" s="38" t="s">
        <v>27</v>
      </c>
      <c r="L42" s="38" t="s">
        <v>27</v>
      </c>
      <c r="M42" s="38" t="s">
        <v>27</v>
      </c>
      <c r="N42" s="31" t="s">
        <v>14</v>
      </c>
      <c r="O42" s="39" t="s">
        <v>27</v>
      </c>
      <c r="P42" s="40"/>
      <c r="Q42" s="71" t="s">
        <v>14</v>
      </c>
      <c r="R42" s="38" t="s">
        <v>27</v>
      </c>
      <c r="S42" s="38" t="s">
        <v>27</v>
      </c>
      <c r="T42" s="38" t="s">
        <v>27</v>
      </c>
      <c r="U42" s="38" t="s">
        <v>27</v>
      </c>
      <c r="V42" s="33"/>
      <c r="W42" s="31" t="s">
        <v>14</v>
      </c>
      <c r="X42" s="34"/>
      <c r="Y42" s="155" t="s">
        <v>457</v>
      </c>
      <c r="Z42" s="48" t="s">
        <v>11</v>
      </c>
      <c r="AA42" s="319"/>
      <c r="AB42" s="240" t="s">
        <v>757</v>
      </c>
      <c r="AC42" s="316"/>
      <c r="AD42" s="322"/>
    </row>
    <row r="43" spans="1:30" ht="146.25" customHeight="1" x14ac:dyDescent="0.2">
      <c r="A43"/>
      <c r="B43" s="23">
        <v>2</v>
      </c>
      <c r="C43" s="23">
        <v>1</v>
      </c>
      <c r="D43" s="44" t="s">
        <v>99</v>
      </c>
      <c r="E43" s="44" t="s">
        <v>100</v>
      </c>
      <c r="F43" s="44" t="s">
        <v>101</v>
      </c>
      <c r="G43" s="167" t="s">
        <v>690</v>
      </c>
      <c r="H43" s="30" t="s">
        <v>12</v>
      </c>
      <c r="I43" s="31" t="s">
        <v>34</v>
      </c>
      <c r="J43" s="38" t="s">
        <v>27</v>
      </c>
      <c r="K43" s="38" t="s">
        <v>27</v>
      </c>
      <c r="L43" s="38" t="s">
        <v>34</v>
      </c>
      <c r="M43" s="38" t="s">
        <v>27</v>
      </c>
      <c r="N43" s="38" t="s">
        <v>27</v>
      </c>
      <c r="O43" s="39" t="s">
        <v>12</v>
      </c>
      <c r="P43" s="40"/>
      <c r="Q43" s="30" t="s">
        <v>12</v>
      </c>
      <c r="R43" s="31" t="s">
        <v>34</v>
      </c>
      <c r="S43" s="38" t="s">
        <v>27</v>
      </c>
      <c r="T43" s="38" t="s">
        <v>27</v>
      </c>
      <c r="U43" s="38" t="s">
        <v>34</v>
      </c>
      <c r="V43" s="33"/>
      <c r="W43" s="38" t="s">
        <v>27</v>
      </c>
      <c r="X43" s="34"/>
      <c r="Y43" s="155" t="s">
        <v>480</v>
      </c>
      <c r="Z43" s="48" t="s">
        <v>499</v>
      </c>
      <c r="AA43" s="240" t="s">
        <v>757</v>
      </c>
      <c r="AB43" s="240" t="s">
        <v>757</v>
      </c>
      <c r="AC43" s="224"/>
      <c r="AD43" s="156"/>
    </row>
    <row r="44" spans="1:30" ht="75" x14ac:dyDescent="0.2">
      <c r="A44"/>
      <c r="B44" s="23">
        <v>2</v>
      </c>
      <c r="C44" s="23">
        <v>2</v>
      </c>
      <c r="D44" s="44" t="s">
        <v>102</v>
      </c>
      <c r="E44" s="44" t="s">
        <v>103</v>
      </c>
      <c r="F44" s="44" t="s">
        <v>104</v>
      </c>
      <c r="G44" s="46" t="s">
        <v>351</v>
      </c>
      <c r="H44" s="30" t="s">
        <v>12</v>
      </c>
      <c r="I44" s="31" t="s">
        <v>34</v>
      </c>
      <c r="J44" s="38" t="s">
        <v>27</v>
      </c>
      <c r="K44" s="38" t="s">
        <v>27</v>
      </c>
      <c r="L44" s="38" t="s">
        <v>34</v>
      </c>
      <c r="M44" s="38" t="s">
        <v>27</v>
      </c>
      <c r="N44" s="38" t="s">
        <v>27</v>
      </c>
      <c r="O44" s="39" t="s">
        <v>12</v>
      </c>
      <c r="P44" s="40"/>
      <c r="Q44" s="30" t="s">
        <v>12</v>
      </c>
      <c r="R44" s="31" t="s">
        <v>34</v>
      </c>
      <c r="S44" s="38" t="s">
        <v>27</v>
      </c>
      <c r="T44" s="38" t="s">
        <v>27</v>
      </c>
      <c r="U44" s="38" t="s">
        <v>34</v>
      </c>
      <c r="V44" s="33"/>
      <c r="W44" s="38" t="s">
        <v>27</v>
      </c>
      <c r="X44" s="34"/>
      <c r="Y44" s="155" t="s">
        <v>414</v>
      </c>
      <c r="Z44" s="48" t="s">
        <v>499</v>
      </c>
      <c r="AA44" s="219" t="s">
        <v>729</v>
      </c>
      <c r="AB44" s="248" t="s">
        <v>769</v>
      </c>
      <c r="AC44" s="224"/>
      <c r="AD44" s="277" t="s">
        <v>821</v>
      </c>
    </row>
    <row r="45" spans="1:30" ht="45" x14ac:dyDescent="0.2">
      <c r="A45"/>
      <c r="B45" s="23">
        <v>2</v>
      </c>
      <c r="C45" s="23">
        <v>3</v>
      </c>
      <c r="D45" s="44" t="s">
        <v>105</v>
      </c>
      <c r="E45" s="44" t="s">
        <v>106</v>
      </c>
      <c r="F45" s="44" t="s">
        <v>107</v>
      </c>
      <c r="G45" s="46" t="s">
        <v>108</v>
      </c>
      <c r="H45" s="30" t="s">
        <v>12</v>
      </c>
      <c r="I45" s="31" t="s">
        <v>34</v>
      </c>
      <c r="J45" s="38" t="s">
        <v>27</v>
      </c>
      <c r="K45" s="38" t="s">
        <v>27</v>
      </c>
      <c r="L45" s="38" t="s">
        <v>34</v>
      </c>
      <c r="M45" s="38" t="s">
        <v>27</v>
      </c>
      <c r="N45" s="38" t="s">
        <v>27</v>
      </c>
      <c r="O45" s="39" t="s">
        <v>12</v>
      </c>
      <c r="P45" s="40"/>
      <c r="Q45" s="30" t="s">
        <v>12</v>
      </c>
      <c r="R45" s="31" t="s">
        <v>34</v>
      </c>
      <c r="S45" s="38" t="s">
        <v>27</v>
      </c>
      <c r="T45" s="38" t="s">
        <v>27</v>
      </c>
      <c r="U45" s="38" t="s">
        <v>34</v>
      </c>
      <c r="V45" s="33"/>
      <c r="W45" s="38" t="s">
        <v>27</v>
      </c>
      <c r="X45" s="34"/>
      <c r="Y45" s="155" t="s">
        <v>466</v>
      </c>
      <c r="Z45" s="48" t="s">
        <v>499</v>
      </c>
      <c r="AA45" s="240" t="s">
        <v>757</v>
      </c>
      <c r="AB45" s="240" t="s">
        <v>757</v>
      </c>
      <c r="AC45" s="224"/>
      <c r="AD45" s="156"/>
    </row>
    <row r="46" spans="1:30" ht="150" x14ac:dyDescent="0.2">
      <c r="A46"/>
      <c r="B46" s="23">
        <v>2</v>
      </c>
      <c r="C46" s="23">
        <v>4</v>
      </c>
      <c r="D46" s="44" t="s">
        <v>105</v>
      </c>
      <c r="E46" s="44" t="s">
        <v>109</v>
      </c>
      <c r="F46" s="44" t="s">
        <v>373</v>
      </c>
      <c r="G46" s="46" t="s">
        <v>110</v>
      </c>
      <c r="H46" s="30" t="s">
        <v>12</v>
      </c>
      <c r="I46" s="31" t="s">
        <v>34</v>
      </c>
      <c r="J46" s="38" t="s">
        <v>27</v>
      </c>
      <c r="K46" s="38" t="s">
        <v>27</v>
      </c>
      <c r="L46" s="38" t="s">
        <v>34</v>
      </c>
      <c r="M46" s="38" t="s">
        <v>27</v>
      </c>
      <c r="N46" s="38" t="s">
        <v>27</v>
      </c>
      <c r="O46" s="39" t="s">
        <v>12</v>
      </c>
      <c r="P46" s="40"/>
      <c r="Q46" s="30" t="s">
        <v>12</v>
      </c>
      <c r="R46" s="31" t="s">
        <v>34</v>
      </c>
      <c r="S46" s="38" t="s">
        <v>27</v>
      </c>
      <c r="T46" s="38" t="s">
        <v>27</v>
      </c>
      <c r="U46" s="38" t="s">
        <v>34</v>
      </c>
      <c r="V46" s="33"/>
      <c r="W46" s="38" t="s">
        <v>27</v>
      </c>
      <c r="X46" s="34"/>
      <c r="Y46" s="155" t="s">
        <v>415</v>
      </c>
      <c r="Z46" s="48" t="s">
        <v>499</v>
      </c>
      <c r="AA46" s="250" t="s">
        <v>770</v>
      </c>
      <c r="AB46" s="250" t="s">
        <v>770</v>
      </c>
      <c r="AC46" s="225"/>
      <c r="AD46" s="161"/>
    </row>
    <row r="47" spans="1:30" ht="409.5" x14ac:dyDescent="0.2">
      <c r="A47"/>
      <c r="B47" s="23">
        <v>2</v>
      </c>
      <c r="C47" s="23">
        <v>5</v>
      </c>
      <c r="D47" s="44" t="s">
        <v>105</v>
      </c>
      <c r="E47" s="44" t="s">
        <v>111</v>
      </c>
      <c r="F47" s="44" t="s">
        <v>112</v>
      </c>
      <c r="G47" s="46" t="s">
        <v>113</v>
      </c>
      <c r="H47" s="30" t="s">
        <v>14</v>
      </c>
      <c r="I47" s="31" t="s">
        <v>34</v>
      </c>
      <c r="J47" s="38" t="s">
        <v>27</v>
      </c>
      <c r="K47" s="38" t="s">
        <v>27</v>
      </c>
      <c r="L47" s="38" t="s">
        <v>34</v>
      </c>
      <c r="M47" s="38" t="s">
        <v>27</v>
      </c>
      <c r="N47" s="38" t="s">
        <v>27</v>
      </c>
      <c r="O47" s="39" t="s">
        <v>14</v>
      </c>
      <c r="P47" s="40"/>
      <c r="Q47" s="30" t="s">
        <v>14</v>
      </c>
      <c r="R47" s="31" t="s">
        <v>34</v>
      </c>
      <c r="S47" s="38" t="s">
        <v>27</v>
      </c>
      <c r="T47" s="38" t="s">
        <v>27</v>
      </c>
      <c r="U47" s="38" t="s">
        <v>34</v>
      </c>
      <c r="V47" s="33"/>
      <c r="W47" s="38" t="s">
        <v>27</v>
      </c>
      <c r="X47" s="34"/>
      <c r="Y47" s="173" t="s">
        <v>614</v>
      </c>
      <c r="Z47" s="232" t="s">
        <v>499</v>
      </c>
      <c r="AA47" s="175" t="s">
        <v>694</v>
      </c>
      <c r="AB47" s="240" t="s">
        <v>731</v>
      </c>
      <c r="AC47" s="224"/>
      <c r="AD47" s="156"/>
    </row>
    <row r="48" spans="1:30" ht="210" customHeight="1" x14ac:dyDescent="0.2">
      <c r="A48"/>
      <c r="B48" s="23">
        <v>2</v>
      </c>
      <c r="C48" s="23">
        <v>6</v>
      </c>
      <c r="D48" s="44" t="s">
        <v>105</v>
      </c>
      <c r="E48" s="44" t="s">
        <v>114</v>
      </c>
      <c r="F48" s="44" t="s">
        <v>374</v>
      </c>
      <c r="G48" s="47" t="s">
        <v>352</v>
      </c>
      <c r="H48" s="30" t="s">
        <v>14</v>
      </c>
      <c r="I48" s="31" t="s">
        <v>34</v>
      </c>
      <c r="J48" s="38" t="s">
        <v>27</v>
      </c>
      <c r="K48" s="38" t="s">
        <v>27</v>
      </c>
      <c r="L48" s="38" t="s">
        <v>34</v>
      </c>
      <c r="M48" s="38" t="s">
        <v>27</v>
      </c>
      <c r="N48" s="38" t="s">
        <v>27</v>
      </c>
      <c r="O48" s="39" t="s">
        <v>14</v>
      </c>
      <c r="P48" s="40"/>
      <c r="Q48" s="30" t="s">
        <v>14</v>
      </c>
      <c r="R48" s="31" t="s">
        <v>34</v>
      </c>
      <c r="S48" s="38" t="s">
        <v>27</v>
      </c>
      <c r="T48" s="38" t="s">
        <v>27</v>
      </c>
      <c r="U48" s="38" t="s">
        <v>34</v>
      </c>
      <c r="V48" s="33"/>
      <c r="W48" s="38" t="s">
        <v>27</v>
      </c>
      <c r="X48" s="34"/>
      <c r="Y48" s="155" t="s">
        <v>331</v>
      </c>
      <c r="Z48" s="48" t="s">
        <v>499</v>
      </c>
      <c r="AA48" s="156" t="s">
        <v>694</v>
      </c>
      <c r="AB48" s="240" t="s">
        <v>732</v>
      </c>
      <c r="AC48" s="224"/>
      <c r="AD48" s="156"/>
    </row>
    <row r="49" spans="1:30" ht="240" x14ac:dyDescent="0.2">
      <c r="A49"/>
      <c r="B49" s="23">
        <v>2</v>
      </c>
      <c r="C49" s="23">
        <v>7</v>
      </c>
      <c r="D49" s="44" t="s">
        <v>105</v>
      </c>
      <c r="E49" s="44" t="s">
        <v>115</v>
      </c>
      <c r="F49" s="44" t="s">
        <v>116</v>
      </c>
      <c r="G49" s="46" t="s">
        <v>117</v>
      </c>
      <c r="H49" s="30" t="s">
        <v>14</v>
      </c>
      <c r="I49" s="31" t="s">
        <v>34</v>
      </c>
      <c r="J49" s="38" t="s">
        <v>27</v>
      </c>
      <c r="K49" s="38" t="s">
        <v>27</v>
      </c>
      <c r="L49" s="38" t="s">
        <v>34</v>
      </c>
      <c r="M49" s="38" t="s">
        <v>27</v>
      </c>
      <c r="N49" s="38" t="s">
        <v>27</v>
      </c>
      <c r="O49" s="39" t="s">
        <v>14</v>
      </c>
      <c r="P49" s="40"/>
      <c r="Q49" s="30" t="s">
        <v>14</v>
      </c>
      <c r="R49" s="31" t="s">
        <v>34</v>
      </c>
      <c r="S49" s="38" t="s">
        <v>27</v>
      </c>
      <c r="T49" s="38" t="s">
        <v>27</v>
      </c>
      <c r="U49" s="38" t="s">
        <v>34</v>
      </c>
      <c r="V49" s="33"/>
      <c r="W49" s="38" t="s">
        <v>27</v>
      </c>
      <c r="X49" s="34"/>
      <c r="Y49" s="157" t="s">
        <v>416</v>
      </c>
      <c r="Z49" s="52" t="s">
        <v>499</v>
      </c>
      <c r="AA49" s="162" t="s">
        <v>733</v>
      </c>
      <c r="AB49" s="287" t="s">
        <v>845</v>
      </c>
      <c r="AC49" s="224"/>
      <c r="AD49" s="162" t="s">
        <v>689</v>
      </c>
    </row>
    <row r="50" spans="1:30" ht="240" x14ac:dyDescent="0.2">
      <c r="A50"/>
      <c r="B50" s="23">
        <v>2</v>
      </c>
      <c r="C50" s="23">
        <v>8</v>
      </c>
      <c r="D50" s="44" t="s">
        <v>105</v>
      </c>
      <c r="E50" s="152" t="s">
        <v>118</v>
      </c>
      <c r="F50" s="44" t="s">
        <v>375</v>
      </c>
      <c r="G50" s="46" t="s">
        <v>353</v>
      </c>
      <c r="H50" s="30" t="s">
        <v>14</v>
      </c>
      <c r="I50" s="31" t="s">
        <v>34</v>
      </c>
      <c r="J50" s="38" t="s">
        <v>27</v>
      </c>
      <c r="K50" s="38" t="s">
        <v>27</v>
      </c>
      <c r="L50" s="38" t="s">
        <v>34</v>
      </c>
      <c r="M50" s="38" t="s">
        <v>27</v>
      </c>
      <c r="N50" s="38" t="s">
        <v>27</v>
      </c>
      <c r="O50" s="39" t="s">
        <v>14</v>
      </c>
      <c r="P50" s="40"/>
      <c r="Q50" s="30" t="s">
        <v>14</v>
      </c>
      <c r="R50" s="31" t="s">
        <v>34</v>
      </c>
      <c r="S50" s="38" t="s">
        <v>27</v>
      </c>
      <c r="T50" s="38" t="s">
        <v>27</v>
      </c>
      <c r="U50" s="38" t="s">
        <v>34</v>
      </c>
      <c r="V50" s="33"/>
      <c r="W50" s="38" t="s">
        <v>27</v>
      </c>
      <c r="X50" s="34"/>
      <c r="Y50" s="272" t="s">
        <v>810</v>
      </c>
      <c r="Z50" s="48" t="s">
        <v>499</v>
      </c>
      <c r="AA50" s="240" t="s">
        <v>757</v>
      </c>
      <c r="AB50" s="240" t="s">
        <v>757</v>
      </c>
      <c r="AC50" s="224"/>
      <c r="AD50" s="156"/>
    </row>
    <row r="51" spans="1:30" ht="135" x14ac:dyDescent="0.2">
      <c r="A51"/>
      <c r="B51" s="23">
        <v>2</v>
      </c>
      <c r="C51" s="23">
        <v>9</v>
      </c>
      <c r="D51" s="44" t="s">
        <v>105</v>
      </c>
      <c r="E51" s="171" t="s">
        <v>119</v>
      </c>
      <c r="F51" s="44" t="s">
        <v>120</v>
      </c>
      <c r="G51" s="46" t="s">
        <v>65</v>
      </c>
      <c r="H51" s="30" t="s">
        <v>12</v>
      </c>
      <c r="I51" s="31" t="s">
        <v>34</v>
      </c>
      <c r="J51" s="38" t="s">
        <v>27</v>
      </c>
      <c r="K51" s="38" t="s">
        <v>27</v>
      </c>
      <c r="L51" s="38" t="s">
        <v>34</v>
      </c>
      <c r="M51" s="38" t="s">
        <v>27</v>
      </c>
      <c r="N51" s="38" t="s">
        <v>27</v>
      </c>
      <c r="O51" s="39" t="s">
        <v>12</v>
      </c>
      <c r="P51" s="40"/>
      <c r="Q51" s="30" t="s">
        <v>12</v>
      </c>
      <c r="R51" s="31" t="s">
        <v>34</v>
      </c>
      <c r="S51" s="38" t="s">
        <v>27</v>
      </c>
      <c r="T51" s="38" t="s">
        <v>27</v>
      </c>
      <c r="U51" s="38" t="s">
        <v>34</v>
      </c>
      <c r="V51" s="33"/>
      <c r="W51" s="38" t="s">
        <v>27</v>
      </c>
      <c r="X51" s="34"/>
      <c r="Y51" s="155" t="s">
        <v>121</v>
      </c>
      <c r="Z51" s="48" t="s">
        <v>499</v>
      </c>
      <c r="AA51" s="246" t="s">
        <v>761</v>
      </c>
      <c r="AB51" s="288" t="s">
        <v>846</v>
      </c>
      <c r="AC51" s="213"/>
      <c r="AD51" s="246" t="s">
        <v>760</v>
      </c>
    </row>
    <row r="52" spans="1:30" ht="135" x14ac:dyDescent="0.2">
      <c r="A52"/>
      <c r="B52" s="23">
        <v>2</v>
      </c>
      <c r="C52" s="23">
        <v>10</v>
      </c>
      <c r="D52" s="44" t="s">
        <v>105</v>
      </c>
      <c r="E52" s="44" t="s">
        <v>122</v>
      </c>
      <c r="F52" s="44" t="s">
        <v>123</v>
      </c>
      <c r="G52" s="46" t="s">
        <v>65</v>
      </c>
      <c r="H52" s="30" t="s">
        <v>34</v>
      </c>
      <c r="I52" s="31" t="s">
        <v>34</v>
      </c>
      <c r="J52" s="38" t="s">
        <v>27</v>
      </c>
      <c r="K52" s="38" t="s">
        <v>27</v>
      </c>
      <c r="L52" s="38" t="s">
        <v>34</v>
      </c>
      <c r="M52" s="38" t="s">
        <v>27</v>
      </c>
      <c r="N52" s="38" t="s">
        <v>27</v>
      </c>
      <c r="O52" s="39" t="s">
        <v>34</v>
      </c>
      <c r="P52" s="40"/>
      <c r="Q52" s="30" t="s">
        <v>34</v>
      </c>
      <c r="R52" s="31" t="s">
        <v>34</v>
      </c>
      <c r="S52" s="38" t="s">
        <v>27</v>
      </c>
      <c r="T52" s="38" t="s">
        <v>27</v>
      </c>
      <c r="U52" s="38" t="s">
        <v>34</v>
      </c>
      <c r="V52" s="33"/>
      <c r="W52" s="38" t="s">
        <v>27</v>
      </c>
      <c r="X52" s="34"/>
      <c r="Y52" s="155" t="s">
        <v>124</v>
      </c>
      <c r="Z52" s="48" t="s">
        <v>499</v>
      </c>
      <c r="AA52" s="246" t="s">
        <v>762</v>
      </c>
      <c r="AB52" s="288" t="s">
        <v>847</v>
      </c>
      <c r="AC52" s="213"/>
      <c r="AD52" s="246" t="s">
        <v>760</v>
      </c>
    </row>
    <row r="53" spans="1:30" ht="240" x14ac:dyDescent="0.2">
      <c r="A53"/>
      <c r="B53" s="23">
        <v>2</v>
      </c>
      <c r="C53" s="23">
        <v>11</v>
      </c>
      <c r="D53" s="44" t="s">
        <v>105</v>
      </c>
      <c r="E53" s="44" t="s">
        <v>125</v>
      </c>
      <c r="F53" s="44" t="s">
        <v>126</v>
      </c>
      <c r="G53" s="46" t="s">
        <v>65</v>
      </c>
      <c r="H53" s="30" t="s">
        <v>34</v>
      </c>
      <c r="I53" s="31" t="s">
        <v>34</v>
      </c>
      <c r="J53" s="38" t="s">
        <v>27</v>
      </c>
      <c r="K53" s="38" t="s">
        <v>27</v>
      </c>
      <c r="L53" s="38" t="s">
        <v>34</v>
      </c>
      <c r="M53" s="38" t="s">
        <v>27</v>
      </c>
      <c r="N53" s="38" t="s">
        <v>27</v>
      </c>
      <c r="O53" s="39" t="s">
        <v>34</v>
      </c>
      <c r="P53" s="40"/>
      <c r="Q53" s="30" t="s">
        <v>34</v>
      </c>
      <c r="R53" s="31" t="s">
        <v>34</v>
      </c>
      <c r="S53" s="38" t="s">
        <v>27</v>
      </c>
      <c r="T53" s="38" t="s">
        <v>27</v>
      </c>
      <c r="U53" s="38" t="s">
        <v>34</v>
      </c>
      <c r="V53" s="33"/>
      <c r="W53" s="38" t="s">
        <v>27</v>
      </c>
      <c r="X53" s="34"/>
      <c r="Y53" s="155" t="s">
        <v>124</v>
      </c>
      <c r="Z53" s="48" t="s">
        <v>11</v>
      </c>
      <c r="AA53" s="252" t="s">
        <v>781</v>
      </c>
      <c r="AB53" s="277" t="s">
        <v>834</v>
      </c>
      <c r="AC53" s="224"/>
      <c r="AD53" s="252" t="s">
        <v>782</v>
      </c>
    </row>
    <row r="54" spans="1:30" ht="255" x14ac:dyDescent="0.2">
      <c r="A54"/>
      <c r="B54" s="23">
        <v>2</v>
      </c>
      <c r="C54" s="23">
        <v>12</v>
      </c>
      <c r="D54" s="44" t="s">
        <v>127</v>
      </c>
      <c r="E54" s="44" t="s">
        <v>128</v>
      </c>
      <c r="F54" s="44" t="s">
        <v>129</v>
      </c>
      <c r="G54" s="245" t="s">
        <v>354</v>
      </c>
      <c r="H54" s="30" t="s">
        <v>12</v>
      </c>
      <c r="I54" s="31" t="s">
        <v>12</v>
      </c>
      <c r="J54" s="31" t="s">
        <v>12</v>
      </c>
      <c r="K54" s="31" t="s">
        <v>12</v>
      </c>
      <c r="L54" s="31" t="s">
        <v>12</v>
      </c>
      <c r="M54" s="48" t="s">
        <v>12</v>
      </c>
      <c r="N54" s="48" t="s">
        <v>14</v>
      </c>
      <c r="O54" s="36" t="s">
        <v>12</v>
      </c>
      <c r="P54" s="37"/>
      <c r="Q54" s="35" t="s">
        <v>12</v>
      </c>
      <c r="R54" s="48" t="s">
        <v>12</v>
      </c>
      <c r="S54" s="48" t="s">
        <v>12</v>
      </c>
      <c r="T54" s="48" t="s">
        <v>12</v>
      </c>
      <c r="U54" s="48" t="s">
        <v>12</v>
      </c>
      <c r="V54" s="49"/>
      <c r="W54" s="48" t="s">
        <v>14</v>
      </c>
      <c r="X54" s="50"/>
      <c r="Y54" s="272" t="s">
        <v>811</v>
      </c>
      <c r="Z54" s="48" t="s">
        <v>720</v>
      </c>
      <c r="AA54" s="244" t="s">
        <v>765</v>
      </c>
      <c r="AB54" s="248" t="s">
        <v>771</v>
      </c>
      <c r="AC54" s="224"/>
      <c r="AD54" s="244" t="s">
        <v>766</v>
      </c>
    </row>
    <row r="55" spans="1:30" ht="45" x14ac:dyDescent="0.2">
      <c r="A55"/>
      <c r="B55" s="23">
        <v>2</v>
      </c>
      <c r="C55" s="23">
        <v>13</v>
      </c>
      <c r="D55" s="44" t="s">
        <v>127</v>
      </c>
      <c r="E55" s="44" t="s">
        <v>130</v>
      </c>
      <c r="F55" s="44" t="s">
        <v>376</v>
      </c>
      <c r="G55" s="46" t="s">
        <v>131</v>
      </c>
      <c r="H55" s="30" t="s">
        <v>34</v>
      </c>
      <c r="I55" s="31" t="s">
        <v>34</v>
      </c>
      <c r="J55" s="38" t="s">
        <v>27</v>
      </c>
      <c r="K55" s="38" t="s">
        <v>27</v>
      </c>
      <c r="L55" s="38" t="s">
        <v>34</v>
      </c>
      <c r="M55" s="38" t="s">
        <v>27</v>
      </c>
      <c r="N55" s="38" t="s">
        <v>27</v>
      </c>
      <c r="O55" s="39" t="s">
        <v>12</v>
      </c>
      <c r="P55" s="40"/>
      <c r="Q55" s="30" t="s">
        <v>34</v>
      </c>
      <c r="R55" s="31" t="s">
        <v>34</v>
      </c>
      <c r="S55" s="38" t="s">
        <v>27</v>
      </c>
      <c r="T55" s="38" t="s">
        <v>27</v>
      </c>
      <c r="U55" s="38" t="s">
        <v>34</v>
      </c>
      <c r="V55" s="33"/>
      <c r="W55" s="38" t="s">
        <v>27</v>
      </c>
      <c r="X55" s="34"/>
      <c r="Y55" s="155" t="s">
        <v>462</v>
      </c>
      <c r="Z55" s="48" t="s">
        <v>11</v>
      </c>
      <c r="AA55" s="240" t="s">
        <v>757</v>
      </c>
      <c r="AB55" s="240" t="s">
        <v>757</v>
      </c>
      <c r="AC55" s="224"/>
      <c r="AD55" s="156"/>
    </row>
    <row r="56" spans="1:30" ht="195" x14ac:dyDescent="0.2">
      <c r="A56"/>
      <c r="B56" s="23">
        <v>2</v>
      </c>
      <c r="C56" s="23">
        <v>14</v>
      </c>
      <c r="D56" s="44" t="s">
        <v>127</v>
      </c>
      <c r="E56" s="344" t="s">
        <v>132</v>
      </c>
      <c r="F56" s="44" t="s">
        <v>377</v>
      </c>
      <c r="G56" s="46" t="s">
        <v>133</v>
      </c>
      <c r="H56" s="30" t="s">
        <v>34</v>
      </c>
      <c r="I56" s="31" t="s">
        <v>34</v>
      </c>
      <c r="J56" s="38" t="s">
        <v>27</v>
      </c>
      <c r="K56" s="38" t="s">
        <v>27</v>
      </c>
      <c r="L56" s="38" t="s">
        <v>34</v>
      </c>
      <c r="M56" s="38" t="s">
        <v>27</v>
      </c>
      <c r="N56" s="38" t="s">
        <v>27</v>
      </c>
      <c r="O56" s="39" t="s">
        <v>34</v>
      </c>
      <c r="P56" s="40"/>
      <c r="Q56" s="30" t="s">
        <v>34</v>
      </c>
      <c r="R56" s="31" t="s">
        <v>34</v>
      </c>
      <c r="S56" s="38" t="s">
        <v>27</v>
      </c>
      <c r="T56" s="38" t="s">
        <v>27</v>
      </c>
      <c r="U56" s="38" t="s">
        <v>34</v>
      </c>
      <c r="V56" s="33"/>
      <c r="W56" s="38" t="s">
        <v>27</v>
      </c>
      <c r="X56" s="34"/>
      <c r="Y56" s="155" t="s">
        <v>333</v>
      </c>
      <c r="Z56" s="48" t="s">
        <v>11</v>
      </c>
      <c r="AA56" s="240" t="s">
        <v>757</v>
      </c>
      <c r="AB56" s="240" t="s">
        <v>757</v>
      </c>
      <c r="AC56" s="224"/>
      <c r="AD56" s="156"/>
    </row>
    <row r="57" spans="1:30" ht="405" x14ac:dyDescent="0.2">
      <c r="A57"/>
      <c r="B57" s="23">
        <v>2</v>
      </c>
      <c r="C57" s="23">
        <v>15</v>
      </c>
      <c r="D57" s="44" t="s">
        <v>127</v>
      </c>
      <c r="E57" s="174" t="s">
        <v>134</v>
      </c>
      <c r="F57" s="174" t="s">
        <v>378</v>
      </c>
      <c r="G57" s="46" t="s">
        <v>355</v>
      </c>
      <c r="H57" s="30" t="s">
        <v>12</v>
      </c>
      <c r="I57" s="38" t="s">
        <v>27</v>
      </c>
      <c r="J57" s="38" t="s">
        <v>27</v>
      </c>
      <c r="K57" s="38" t="s">
        <v>27</v>
      </c>
      <c r="L57" s="38" t="s">
        <v>34</v>
      </c>
      <c r="M57" s="38" t="s">
        <v>27</v>
      </c>
      <c r="N57" s="38" t="s">
        <v>27</v>
      </c>
      <c r="O57" s="39" t="s">
        <v>12</v>
      </c>
      <c r="P57" s="40"/>
      <c r="Q57" s="274" t="s">
        <v>34</v>
      </c>
      <c r="R57" s="38" t="s">
        <v>27</v>
      </c>
      <c r="S57" s="38" t="s">
        <v>27</v>
      </c>
      <c r="T57" s="38" t="s">
        <v>27</v>
      </c>
      <c r="U57" s="38" t="s">
        <v>34</v>
      </c>
      <c r="V57" s="33"/>
      <c r="W57" s="38" t="s">
        <v>27</v>
      </c>
      <c r="X57" s="34"/>
      <c r="Y57" s="155" t="s">
        <v>337</v>
      </c>
      <c r="Z57" s="48" t="s">
        <v>499</v>
      </c>
      <c r="AA57" s="161" t="s">
        <v>527</v>
      </c>
      <c r="AB57" s="251" t="s">
        <v>783</v>
      </c>
      <c r="AC57" s="213"/>
      <c r="AD57" s="278" t="s">
        <v>794</v>
      </c>
    </row>
    <row r="58" spans="1:30" ht="336" customHeight="1" x14ac:dyDescent="0.2">
      <c r="A58"/>
      <c r="B58" s="23">
        <v>2</v>
      </c>
      <c r="C58" s="23">
        <v>16</v>
      </c>
      <c r="D58" s="44" t="s">
        <v>127</v>
      </c>
      <c r="E58" s="44" t="s">
        <v>135</v>
      </c>
      <c r="F58" s="177" t="s">
        <v>379</v>
      </c>
      <c r="G58" s="178" t="s">
        <v>136</v>
      </c>
      <c r="H58" s="30" t="s">
        <v>12</v>
      </c>
      <c r="I58" s="38" t="s">
        <v>27</v>
      </c>
      <c r="J58" s="38" t="s">
        <v>27</v>
      </c>
      <c r="K58" s="41" t="s">
        <v>27</v>
      </c>
      <c r="L58" s="38" t="s">
        <v>34</v>
      </c>
      <c r="M58" s="38" t="s">
        <v>27</v>
      </c>
      <c r="N58" s="41" t="s">
        <v>27</v>
      </c>
      <c r="O58" s="39" t="s">
        <v>12</v>
      </c>
      <c r="P58" s="40"/>
      <c r="Q58" s="30" t="s">
        <v>12</v>
      </c>
      <c r="R58" s="38" t="s">
        <v>27</v>
      </c>
      <c r="S58" s="38" t="s">
        <v>27</v>
      </c>
      <c r="T58" s="38" t="s">
        <v>27</v>
      </c>
      <c r="U58" s="38" t="s">
        <v>34</v>
      </c>
      <c r="V58" s="33"/>
      <c r="W58" s="38" t="s">
        <v>27</v>
      </c>
      <c r="X58" s="34"/>
      <c r="Y58" s="155" t="s">
        <v>467</v>
      </c>
      <c r="Z58" s="48" t="s">
        <v>499</v>
      </c>
      <c r="AA58" s="264" t="s">
        <v>793</v>
      </c>
      <c r="AB58" s="249" t="s">
        <v>772</v>
      </c>
      <c r="AC58" s="213"/>
      <c r="AD58" s="278" t="s">
        <v>822</v>
      </c>
    </row>
    <row r="59" spans="1:30" ht="219" customHeight="1" x14ac:dyDescent="0.2">
      <c r="A59"/>
      <c r="B59" s="23">
        <v>2</v>
      </c>
      <c r="C59" s="23">
        <v>17</v>
      </c>
      <c r="D59" s="44" t="s">
        <v>127</v>
      </c>
      <c r="E59" s="44" t="s">
        <v>137</v>
      </c>
      <c r="F59" s="151" t="s">
        <v>138</v>
      </c>
      <c r="G59" s="46" t="s">
        <v>356</v>
      </c>
      <c r="H59" s="30" t="s">
        <v>12</v>
      </c>
      <c r="I59" s="31" t="s">
        <v>34</v>
      </c>
      <c r="J59" s="38" t="s">
        <v>27</v>
      </c>
      <c r="K59" s="38" t="s">
        <v>27</v>
      </c>
      <c r="L59" s="38" t="s">
        <v>34</v>
      </c>
      <c r="M59" s="38" t="s">
        <v>27</v>
      </c>
      <c r="N59" s="38" t="s">
        <v>27</v>
      </c>
      <c r="O59" s="39" t="s">
        <v>12</v>
      </c>
      <c r="P59" s="40"/>
      <c r="Q59" s="30" t="s">
        <v>34</v>
      </c>
      <c r="R59" s="31" t="s">
        <v>34</v>
      </c>
      <c r="S59" s="38" t="s">
        <v>27</v>
      </c>
      <c r="T59" s="38" t="s">
        <v>27</v>
      </c>
      <c r="U59" s="38" t="s">
        <v>34</v>
      </c>
      <c r="V59" s="33"/>
      <c r="W59" s="38" t="s">
        <v>27</v>
      </c>
      <c r="X59" s="34"/>
      <c r="Y59" s="260" t="s">
        <v>339</v>
      </c>
      <c r="Z59" s="231" t="s">
        <v>499</v>
      </c>
      <c r="AA59" s="341" t="s">
        <v>850</v>
      </c>
      <c r="AB59" s="240" t="s">
        <v>734</v>
      </c>
      <c r="AC59" s="270" t="s">
        <v>800</v>
      </c>
      <c r="AD59" s="341" t="s">
        <v>851</v>
      </c>
    </row>
    <row r="60" spans="1:30" ht="150" x14ac:dyDescent="0.2">
      <c r="A60"/>
      <c r="B60" s="23">
        <v>2</v>
      </c>
      <c r="C60" s="23">
        <v>18</v>
      </c>
      <c r="D60" s="44" t="s">
        <v>127</v>
      </c>
      <c r="E60" s="44" t="s">
        <v>139</v>
      </c>
      <c r="F60" s="44" t="s">
        <v>140</v>
      </c>
      <c r="G60" s="46" t="s">
        <v>141</v>
      </c>
      <c r="H60" s="30" t="s">
        <v>12</v>
      </c>
      <c r="I60" s="31" t="s">
        <v>34</v>
      </c>
      <c r="J60" s="38" t="s">
        <v>27</v>
      </c>
      <c r="K60" s="38" t="s">
        <v>27</v>
      </c>
      <c r="L60" s="38" t="s">
        <v>34</v>
      </c>
      <c r="M60" s="38" t="s">
        <v>27</v>
      </c>
      <c r="N60" s="38" t="s">
        <v>27</v>
      </c>
      <c r="O60" s="39" t="s">
        <v>12</v>
      </c>
      <c r="P60" s="40"/>
      <c r="Q60" s="30" t="s">
        <v>34</v>
      </c>
      <c r="R60" s="31" t="s">
        <v>34</v>
      </c>
      <c r="S60" s="38" t="s">
        <v>27</v>
      </c>
      <c r="T60" s="38" t="s">
        <v>27</v>
      </c>
      <c r="U60" s="38" t="s">
        <v>34</v>
      </c>
      <c r="V60" s="33"/>
      <c r="W60" s="38" t="s">
        <v>27</v>
      </c>
      <c r="X60" s="34"/>
      <c r="Y60" s="155" t="s">
        <v>468</v>
      </c>
      <c r="Z60" s="48" t="s">
        <v>499</v>
      </c>
      <c r="AA60" s="342" t="s">
        <v>852</v>
      </c>
      <c r="AB60" s="240" t="s">
        <v>757</v>
      </c>
      <c r="AC60" s="270" t="s">
        <v>800</v>
      </c>
      <c r="AD60" s="256" t="s">
        <v>853</v>
      </c>
    </row>
    <row r="61" spans="1:30" ht="105" x14ac:dyDescent="0.2">
      <c r="A61"/>
      <c r="B61" s="23">
        <v>2</v>
      </c>
      <c r="C61" s="23">
        <v>19</v>
      </c>
      <c r="D61" s="44" t="s">
        <v>127</v>
      </c>
      <c r="E61" s="44" t="s">
        <v>142</v>
      </c>
      <c r="F61" s="44" t="s">
        <v>143</v>
      </c>
      <c r="G61" s="46" t="s">
        <v>144</v>
      </c>
      <c r="H61" s="30" t="s">
        <v>14</v>
      </c>
      <c r="I61" s="31" t="s">
        <v>34</v>
      </c>
      <c r="J61" s="38" t="s">
        <v>27</v>
      </c>
      <c r="K61" s="38" t="s">
        <v>27</v>
      </c>
      <c r="L61" s="38" t="s">
        <v>34</v>
      </c>
      <c r="M61" s="38" t="s">
        <v>27</v>
      </c>
      <c r="N61" s="38" t="s">
        <v>27</v>
      </c>
      <c r="O61" s="39" t="s">
        <v>14</v>
      </c>
      <c r="P61" s="40"/>
      <c r="Q61" s="30" t="s">
        <v>14</v>
      </c>
      <c r="R61" s="31" t="s">
        <v>34</v>
      </c>
      <c r="S61" s="38" t="s">
        <v>27</v>
      </c>
      <c r="T61" s="38" t="s">
        <v>27</v>
      </c>
      <c r="U61" s="38" t="s">
        <v>34</v>
      </c>
      <c r="V61" s="33"/>
      <c r="W61" s="38" t="s">
        <v>27</v>
      </c>
      <c r="X61" s="34"/>
      <c r="Y61" s="155" t="s">
        <v>393</v>
      </c>
      <c r="Z61" s="48" t="s">
        <v>499</v>
      </c>
      <c r="AA61" s="244" t="s">
        <v>757</v>
      </c>
      <c r="AB61" s="241" t="s">
        <v>735</v>
      </c>
      <c r="AC61" s="226"/>
      <c r="AD61" s="168"/>
    </row>
    <row r="62" spans="1:30" ht="270" x14ac:dyDescent="0.2">
      <c r="A62"/>
      <c r="B62" s="23">
        <v>2</v>
      </c>
      <c r="C62" s="23">
        <v>20</v>
      </c>
      <c r="D62" s="44" t="s">
        <v>127</v>
      </c>
      <c r="E62" s="44" t="s">
        <v>145</v>
      </c>
      <c r="F62" s="263" t="s">
        <v>380</v>
      </c>
      <c r="G62" s="46" t="s">
        <v>357</v>
      </c>
      <c r="H62" s="30" t="s">
        <v>12</v>
      </c>
      <c r="I62" s="31" t="s">
        <v>34</v>
      </c>
      <c r="J62" s="38" t="s">
        <v>27</v>
      </c>
      <c r="K62" s="38" t="s">
        <v>27</v>
      </c>
      <c r="L62" s="38" t="s">
        <v>34</v>
      </c>
      <c r="M62" s="38" t="s">
        <v>27</v>
      </c>
      <c r="N62" s="38" t="s">
        <v>27</v>
      </c>
      <c r="O62" s="39" t="s">
        <v>12</v>
      </c>
      <c r="P62" s="40"/>
      <c r="Q62" s="30" t="s">
        <v>12</v>
      </c>
      <c r="R62" s="31" t="s">
        <v>34</v>
      </c>
      <c r="S62" s="38" t="s">
        <v>27</v>
      </c>
      <c r="T62" s="38" t="s">
        <v>27</v>
      </c>
      <c r="U62" s="38" t="s">
        <v>34</v>
      </c>
      <c r="V62" s="33"/>
      <c r="W62" s="38" t="s">
        <v>27</v>
      </c>
      <c r="X62" s="34"/>
      <c r="Y62" s="157" t="s">
        <v>345</v>
      </c>
      <c r="Z62" s="52" t="s">
        <v>499</v>
      </c>
      <c r="AA62" s="162" t="s">
        <v>854</v>
      </c>
      <c r="AB62" s="240" t="s">
        <v>736</v>
      </c>
      <c r="AC62" s="224"/>
      <c r="AD62" s="162" t="s">
        <v>855</v>
      </c>
    </row>
    <row r="63" spans="1:30" ht="105" x14ac:dyDescent="0.2">
      <c r="A63"/>
      <c r="B63" s="23">
        <v>2</v>
      </c>
      <c r="C63" s="23">
        <v>21</v>
      </c>
      <c r="D63" s="44" t="s">
        <v>127</v>
      </c>
      <c r="E63" s="44" t="s">
        <v>146</v>
      </c>
      <c r="F63" s="44" t="s">
        <v>384</v>
      </c>
      <c r="G63" s="46" t="s">
        <v>403</v>
      </c>
      <c r="H63" s="30" t="s">
        <v>12</v>
      </c>
      <c r="I63" s="31" t="s">
        <v>34</v>
      </c>
      <c r="J63" s="38" t="s">
        <v>27</v>
      </c>
      <c r="K63" s="38" t="s">
        <v>27</v>
      </c>
      <c r="L63" s="38" t="s">
        <v>34</v>
      </c>
      <c r="M63" s="38" t="s">
        <v>27</v>
      </c>
      <c r="N63" s="38" t="s">
        <v>27</v>
      </c>
      <c r="O63" s="39" t="s">
        <v>12</v>
      </c>
      <c r="P63" s="40"/>
      <c r="Q63" s="30" t="s">
        <v>12</v>
      </c>
      <c r="R63" s="31" t="s">
        <v>34</v>
      </c>
      <c r="S63" s="38" t="s">
        <v>27</v>
      </c>
      <c r="T63" s="38" t="s">
        <v>27</v>
      </c>
      <c r="U63" s="38" t="s">
        <v>34</v>
      </c>
      <c r="V63" s="33"/>
      <c r="W63" s="38" t="s">
        <v>27</v>
      </c>
      <c r="X63" s="34"/>
      <c r="Y63" s="159" t="s">
        <v>340</v>
      </c>
      <c r="Z63" s="231" t="s">
        <v>499</v>
      </c>
      <c r="AA63" s="172" t="s">
        <v>692</v>
      </c>
      <c r="AB63" s="240" t="s">
        <v>737</v>
      </c>
      <c r="AC63" s="224"/>
      <c r="AD63" s="277"/>
    </row>
    <row r="64" spans="1:30" ht="135" x14ac:dyDescent="0.2">
      <c r="A64"/>
      <c r="B64" s="23">
        <v>2</v>
      </c>
      <c r="C64" s="23">
        <v>22</v>
      </c>
      <c r="D64" s="44" t="s">
        <v>127</v>
      </c>
      <c r="E64" s="44" t="s">
        <v>147</v>
      </c>
      <c r="F64" s="44" t="s">
        <v>148</v>
      </c>
      <c r="G64" s="46" t="s">
        <v>349</v>
      </c>
      <c r="H64" s="30" t="s">
        <v>12</v>
      </c>
      <c r="I64" s="31" t="s">
        <v>34</v>
      </c>
      <c r="J64" s="38" t="s">
        <v>27</v>
      </c>
      <c r="K64" s="38" t="s">
        <v>27</v>
      </c>
      <c r="L64" s="38" t="s">
        <v>34</v>
      </c>
      <c r="M64" s="38" t="s">
        <v>27</v>
      </c>
      <c r="N64" s="38" t="s">
        <v>27</v>
      </c>
      <c r="O64" s="39" t="s">
        <v>12</v>
      </c>
      <c r="P64" s="40"/>
      <c r="Q64" s="30" t="s">
        <v>12</v>
      </c>
      <c r="R64" s="31" t="s">
        <v>34</v>
      </c>
      <c r="S64" s="38" t="s">
        <v>27</v>
      </c>
      <c r="T64" s="38" t="s">
        <v>27</v>
      </c>
      <c r="U64" s="38" t="s">
        <v>34</v>
      </c>
      <c r="V64" s="33"/>
      <c r="W64" s="38" t="s">
        <v>27</v>
      </c>
      <c r="X64" s="34"/>
      <c r="Y64" s="160" t="s">
        <v>469</v>
      </c>
      <c r="Z64" s="231" t="s">
        <v>499</v>
      </c>
      <c r="AA64" s="265" t="s">
        <v>801</v>
      </c>
      <c r="AB64" s="252" t="s">
        <v>784</v>
      </c>
      <c r="AC64" s="270" t="s">
        <v>800</v>
      </c>
      <c r="AD64" s="277" t="s">
        <v>823</v>
      </c>
    </row>
    <row r="65" spans="1:30" ht="135" x14ac:dyDescent="0.2">
      <c r="A65"/>
      <c r="B65" s="23">
        <v>2</v>
      </c>
      <c r="C65" s="23">
        <v>23</v>
      </c>
      <c r="D65" s="44" t="s">
        <v>127</v>
      </c>
      <c r="E65" s="174" t="s">
        <v>149</v>
      </c>
      <c r="F65" s="44" t="s">
        <v>150</v>
      </c>
      <c r="G65" s="46" t="s">
        <v>358</v>
      </c>
      <c r="H65" s="30" t="s">
        <v>34</v>
      </c>
      <c r="I65" s="31" t="s">
        <v>34</v>
      </c>
      <c r="J65" s="38" t="s">
        <v>27</v>
      </c>
      <c r="K65" s="38" t="s">
        <v>27</v>
      </c>
      <c r="L65" s="38" t="s">
        <v>34</v>
      </c>
      <c r="M65" s="38" t="s">
        <v>27</v>
      </c>
      <c r="N65" s="38" t="s">
        <v>27</v>
      </c>
      <c r="O65" s="39" t="s">
        <v>34</v>
      </c>
      <c r="P65" s="40"/>
      <c r="Q65" s="30" t="s">
        <v>34</v>
      </c>
      <c r="R65" s="31" t="s">
        <v>34</v>
      </c>
      <c r="S65" s="38" t="s">
        <v>27</v>
      </c>
      <c r="T65" s="38" t="s">
        <v>27</v>
      </c>
      <c r="U65" s="38" t="s">
        <v>34</v>
      </c>
      <c r="V65" s="33"/>
      <c r="W65" s="38" t="s">
        <v>27</v>
      </c>
      <c r="X65" s="34"/>
      <c r="Y65" s="169" t="s">
        <v>341</v>
      </c>
      <c r="Z65" s="231" t="s">
        <v>11</v>
      </c>
      <c r="AA65" s="162" t="s">
        <v>738</v>
      </c>
      <c r="AB65" s="240" t="s">
        <v>757</v>
      </c>
      <c r="AC65" s="213"/>
      <c r="AD65" s="162" t="s">
        <v>691</v>
      </c>
    </row>
    <row r="66" spans="1:30" ht="345" x14ac:dyDescent="0.2">
      <c r="B66" s="23">
        <v>2</v>
      </c>
      <c r="C66" s="23">
        <v>24</v>
      </c>
      <c r="D66" s="44" t="s">
        <v>127</v>
      </c>
      <c r="E66" s="44" t="s">
        <v>151</v>
      </c>
      <c r="F66" s="44" t="s">
        <v>152</v>
      </c>
      <c r="G66" s="46" t="s">
        <v>153</v>
      </c>
      <c r="H66" s="30" t="s">
        <v>12</v>
      </c>
      <c r="I66" s="31" t="s">
        <v>34</v>
      </c>
      <c r="J66" s="38" t="s">
        <v>27</v>
      </c>
      <c r="K66" s="38" t="s">
        <v>27</v>
      </c>
      <c r="L66" s="38" t="s">
        <v>34</v>
      </c>
      <c r="M66" s="38" t="s">
        <v>27</v>
      </c>
      <c r="N66" s="38" t="s">
        <v>27</v>
      </c>
      <c r="O66" s="39" t="s">
        <v>12</v>
      </c>
      <c r="P66" s="40"/>
      <c r="Q66" s="30" t="s">
        <v>12</v>
      </c>
      <c r="R66" s="31" t="s">
        <v>34</v>
      </c>
      <c r="S66" s="38" t="s">
        <v>27</v>
      </c>
      <c r="T66" s="38" t="s">
        <v>27</v>
      </c>
      <c r="U66" s="38" t="s">
        <v>34</v>
      </c>
      <c r="V66" s="33"/>
      <c r="W66" s="38" t="s">
        <v>27</v>
      </c>
      <c r="X66" s="34"/>
      <c r="Y66" s="155" t="s">
        <v>154</v>
      </c>
      <c r="Z66" s="48" t="s">
        <v>499</v>
      </c>
      <c r="AA66" s="239" t="s">
        <v>693</v>
      </c>
      <c r="AB66" s="240" t="s">
        <v>757</v>
      </c>
      <c r="AC66" s="213"/>
      <c r="AD66" s="161"/>
    </row>
    <row r="67" spans="1:30" ht="291" customHeight="1" x14ac:dyDescent="0.2">
      <c r="B67" s="23">
        <v>2</v>
      </c>
      <c r="C67" s="23">
        <v>25</v>
      </c>
      <c r="D67" s="44" t="s">
        <v>127</v>
      </c>
      <c r="E67" s="243" t="s">
        <v>155</v>
      </c>
      <c r="F67" s="44" t="s">
        <v>156</v>
      </c>
      <c r="G67" s="46" t="s">
        <v>157</v>
      </c>
      <c r="H67" s="30" t="s">
        <v>12</v>
      </c>
      <c r="I67" s="31" t="s">
        <v>34</v>
      </c>
      <c r="J67" s="38" t="s">
        <v>27</v>
      </c>
      <c r="K67" s="38" t="s">
        <v>27</v>
      </c>
      <c r="L67" s="38" t="s">
        <v>34</v>
      </c>
      <c r="M67" s="38" t="s">
        <v>27</v>
      </c>
      <c r="N67" s="38" t="s">
        <v>27</v>
      </c>
      <c r="O67" s="39" t="s">
        <v>12</v>
      </c>
      <c r="P67" s="40"/>
      <c r="Q67" s="30" t="s">
        <v>34</v>
      </c>
      <c r="R67" s="31" t="s">
        <v>34</v>
      </c>
      <c r="S67" s="38" t="s">
        <v>27</v>
      </c>
      <c r="T67" s="38" t="s">
        <v>27</v>
      </c>
      <c r="U67" s="38" t="s">
        <v>34</v>
      </c>
      <c r="V67" s="33"/>
      <c r="W67" s="38" t="s">
        <v>27</v>
      </c>
      <c r="X67" s="34"/>
      <c r="Y67" s="155" t="s">
        <v>394</v>
      </c>
      <c r="Z67" s="48" t="s">
        <v>499</v>
      </c>
      <c r="AA67" s="161" t="s">
        <v>840</v>
      </c>
      <c r="AB67" s="249" t="s">
        <v>773</v>
      </c>
      <c r="AC67" s="278"/>
      <c r="AD67" s="278" t="s">
        <v>824</v>
      </c>
    </row>
    <row r="68" spans="1:30" ht="409.5" x14ac:dyDescent="0.2">
      <c r="B68" s="23">
        <v>2</v>
      </c>
      <c r="C68" s="23">
        <v>26</v>
      </c>
      <c r="D68" s="44" t="s">
        <v>127</v>
      </c>
      <c r="E68" s="44" t="s">
        <v>158</v>
      </c>
      <c r="F68" s="151" t="s">
        <v>159</v>
      </c>
      <c r="G68" s="46" t="s">
        <v>160</v>
      </c>
      <c r="H68" s="30" t="s">
        <v>12</v>
      </c>
      <c r="I68" s="31" t="s">
        <v>34</v>
      </c>
      <c r="J68" s="38" t="s">
        <v>27</v>
      </c>
      <c r="K68" s="38" t="s">
        <v>27</v>
      </c>
      <c r="L68" s="38" t="s">
        <v>34</v>
      </c>
      <c r="M68" s="38" t="s">
        <v>27</v>
      </c>
      <c r="N68" s="38" t="s">
        <v>27</v>
      </c>
      <c r="O68" s="39" t="s">
        <v>12</v>
      </c>
      <c r="P68" s="40"/>
      <c r="Q68" s="30" t="s">
        <v>34</v>
      </c>
      <c r="R68" s="31" t="s">
        <v>34</v>
      </c>
      <c r="S68" s="38" t="s">
        <v>27</v>
      </c>
      <c r="T68" s="38" t="s">
        <v>27</v>
      </c>
      <c r="U68" s="38" t="s">
        <v>34</v>
      </c>
      <c r="V68" s="33"/>
      <c r="W68" s="38" t="s">
        <v>27</v>
      </c>
      <c r="X68" s="34"/>
      <c r="Y68" s="155" t="s">
        <v>615</v>
      </c>
      <c r="Z68" s="48" t="s">
        <v>499</v>
      </c>
      <c r="AA68" s="161" t="s">
        <v>767</v>
      </c>
      <c r="AB68" s="288" t="s">
        <v>848</v>
      </c>
      <c r="AC68" s="213"/>
      <c r="AD68" s="161" t="s">
        <v>688</v>
      </c>
    </row>
    <row r="69" spans="1:30" ht="225" x14ac:dyDescent="0.2">
      <c r="B69" s="23">
        <v>2</v>
      </c>
      <c r="C69" s="23">
        <v>27</v>
      </c>
      <c r="D69" s="44" t="s">
        <v>127</v>
      </c>
      <c r="E69" s="44" t="s">
        <v>161</v>
      </c>
      <c r="F69" s="44" t="s">
        <v>162</v>
      </c>
      <c r="G69" s="46" t="s">
        <v>160</v>
      </c>
      <c r="H69" s="35" t="s">
        <v>34</v>
      </c>
      <c r="I69" s="31" t="s">
        <v>34</v>
      </c>
      <c r="J69" s="38" t="s">
        <v>27</v>
      </c>
      <c r="K69" s="38" t="s">
        <v>27</v>
      </c>
      <c r="L69" s="38" t="s">
        <v>34</v>
      </c>
      <c r="M69" s="38" t="s">
        <v>27</v>
      </c>
      <c r="N69" s="38" t="s">
        <v>27</v>
      </c>
      <c r="O69" s="43" t="s">
        <v>34</v>
      </c>
      <c r="P69" s="51"/>
      <c r="Q69" s="30" t="s">
        <v>34</v>
      </c>
      <c r="R69" s="31" t="s">
        <v>34</v>
      </c>
      <c r="S69" s="38" t="s">
        <v>27</v>
      </c>
      <c r="T69" s="38" t="s">
        <v>27</v>
      </c>
      <c r="U69" s="38" t="s">
        <v>34</v>
      </c>
      <c r="V69" s="33"/>
      <c r="W69" s="38" t="s">
        <v>27</v>
      </c>
      <c r="X69" s="34"/>
      <c r="Y69" s="158" t="s">
        <v>395</v>
      </c>
      <c r="Z69" s="232" t="s">
        <v>499</v>
      </c>
      <c r="AA69" s="163" t="s">
        <v>608</v>
      </c>
      <c r="AB69" s="249" t="s">
        <v>774</v>
      </c>
      <c r="AC69" s="213"/>
      <c r="AD69" s="264" t="s">
        <v>795</v>
      </c>
    </row>
    <row r="70" spans="1:30" ht="120" customHeight="1" x14ac:dyDescent="0.2">
      <c r="B70" s="23">
        <v>2</v>
      </c>
      <c r="C70" s="23">
        <v>28</v>
      </c>
      <c r="D70" s="44" t="s">
        <v>127</v>
      </c>
      <c r="E70" s="44" t="s">
        <v>163</v>
      </c>
      <c r="F70" s="44" t="s">
        <v>164</v>
      </c>
      <c r="G70" s="46" t="s">
        <v>160</v>
      </c>
      <c r="H70" s="45" t="s">
        <v>27</v>
      </c>
      <c r="I70" s="38" t="s">
        <v>27</v>
      </c>
      <c r="J70" s="38" t="s">
        <v>27</v>
      </c>
      <c r="K70" s="31" t="s">
        <v>12</v>
      </c>
      <c r="L70" s="38" t="s">
        <v>34</v>
      </c>
      <c r="M70" s="52" t="s">
        <v>12</v>
      </c>
      <c r="N70" s="38" t="s">
        <v>27</v>
      </c>
      <c r="O70" s="39" t="s">
        <v>12</v>
      </c>
      <c r="P70" s="40"/>
      <c r="Q70" s="45" t="s">
        <v>27</v>
      </c>
      <c r="R70" s="38" t="s">
        <v>27</v>
      </c>
      <c r="S70" s="38" t="s">
        <v>27</v>
      </c>
      <c r="T70" s="31" t="s">
        <v>12</v>
      </c>
      <c r="U70" s="38" t="s">
        <v>34</v>
      </c>
      <c r="V70" s="33"/>
      <c r="W70" s="38" t="s">
        <v>27</v>
      </c>
      <c r="X70" s="34"/>
      <c r="Y70" s="155" t="s">
        <v>396</v>
      </c>
      <c r="Z70" s="48" t="s">
        <v>499</v>
      </c>
      <c r="AA70" s="240" t="s">
        <v>757</v>
      </c>
      <c r="AB70" s="251" t="s">
        <v>785</v>
      </c>
      <c r="AC70" s="213"/>
      <c r="AD70" s="164"/>
    </row>
    <row r="71" spans="1:30" ht="90" x14ac:dyDescent="0.2">
      <c r="B71" s="23">
        <v>2</v>
      </c>
      <c r="C71" s="23">
        <v>29</v>
      </c>
      <c r="D71" s="44" t="s">
        <v>127</v>
      </c>
      <c r="E71" s="44" t="s">
        <v>165</v>
      </c>
      <c r="F71" s="44" t="s">
        <v>166</v>
      </c>
      <c r="G71" s="46" t="s">
        <v>160</v>
      </c>
      <c r="H71" s="30" t="s">
        <v>34</v>
      </c>
      <c r="I71" s="31" t="s">
        <v>34</v>
      </c>
      <c r="J71" s="38" t="s">
        <v>27</v>
      </c>
      <c r="K71" s="38" t="s">
        <v>27</v>
      </c>
      <c r="L71" s="38" t="s">
        <v>34</v>
      </c>
      <c r="M71" s="38" t="s">
        <v>27</v>
      </c>
      <c r="N71" s="38" t="s">
        <v>27</v>
      </c>
      <c r="O71" s="72" t="s">
        <v>34</v>
      </c>
      <c r="P71" s="40"/>
      <c r="Q71" s="30" t="s">
        <v>34</v>
      </c>
      <c r="R71" s="31" t="s">
        <v>34</v>
      </c>
      <c r="S71" s="38" t="s">
        <v>27</v>
      </c>
      <c r="T71" s="38" t="s">
        <v>27</v>
      </c>
      <c r="U71" s="38" t="s">
        <v>34</v>
      </c>
      <c r="V71" s="33"/>
      <c r="W71" s="38" t="s">
        <v>27</v>
      </c>
      <c r="X71" s="34"/>
      <c r="Y71" s="155" t="s">
        <v>417</v>
      </c>
      <c r="Z71" s="48" t="s">
        <v>11</v>
      </c>
      <c r="AA71" s="287" t="s">
        <v>796</v>
      </c>
      <c r="AB71" s="251" t="s">
        <v>786</v>
      </c>
      <c r="AC71" s="213"/>
      <c r="AD71" s="278" t="s">
        <v>825</v>
      </c>
    </row>
    <row r="72" spans="1:30" ht="90" x14ac:dyDescent="0.2">
      <c r="B72" s="23">
        <v>2</v>
      </c>
      <c r="C72" s="23">
        <v>30</v>
      </c>
      <c r="D72" s="44" t="s">
        <v>127</v>
      </c>
      <c r="E72" s="44" t="s">
        <v>167</v>
      </c>
      <c r="F72" s="44" t="s">
        <v>168</v>
      </c>
      <c r="G72" s="46" t="s">
        <v>169</v>
      </c>
      <c r="H72" s="30" t="s">
        <v>34</v>
      </c>
      <c r="I72" s="31" t="s">
        <v>34</v>
      </c>
      <c r="J72" s="38" t="s">
        <v>27</v>
      </c>
      <c r="K72" s="38" t="s">
        <v>27</v>
      </c>
      <c r="L72" s="38" t="s">
        <v>34</v>
      </c>
      <c r="M72" s="38" t="s">
        <v>27</v>
      </c>
      <c r="N72" s="38" t="s">
        <v>27</v>
      </c>
      <c r="O72" s="39" t="s">
        <v>34</v>
      </c>
      <c r="P72" s="40"/>
      <c r="Q72" s="30" t="s">
        <v>34</v>
      </c>
      <c r="R72" s="31" t="s">
        <v>34</v>
      </c>
      <c r="S72" s="38" t="s">
        <v>27</v>
      </c>
      <c r="T72" s="38" t="s">
        <v>27</v>
      </c>
      <c r="U72" s="38" t="s">
        <v>34</v>
      </c>
      <c r="V72" s="33"/>
      <c r="W72" s="38" t="s">
        <v>27</v>
      </c>
      <c r="X72" s="34"/>
      <c r="Y72" s="155" t="s">
        <v>478</v>
      </c>
      <c r="Z72" s="48" t="s">
        <v>11</v>
      </c>
      <c r="AA72" s="240" t="s">
        <v>757</v>
      </c>
      <c r="AB72" s="239" t="s">
        <v>775</v>
      </c>
      <c r="AC72" s="213"/>
      <c r="AD72" s="164"/>
    </row>
    <row r="73" spans="1:30" ht="60" x14ac:dyDescent="0.2">
      <c r="B73" s="23">
        <v>2</v>
      </c>
      <c r="C73" s="23">
        <v>31</v>
      </c>
      <c r="D73" s="44" t="s">
        <v>127</v>
      </c>
      <c r="E73" s="44" t="s">
        <v>170</v>
      </c>
      <c r="F73" s="44" t="s">
        <v>171</v>
      </c>
      <c r="G73" s="46" t="s">
        <v>172</v>
      </c>
      <c r="H73" s="30" t="s">
        <v>14</v>
      </c>
      <c r="I73" s="31" t="s">
        <v>34</v>
      </c>
      <c r="J73" s="38" t="s">
        <v>27</v>
      </c>
      <c r="K73" s="38" t="s">
        <v>27</v>
      </c>
      <c r="L73" s="38" t="s">
        <v>34</v>
      </c>
      <c r="M73" s="38" t="s">
        <v>27</v>
      </c>
      <c r="N73" s="38" t="s">
        <v>27</v>
      </c>
      <c r="O73" s="39" t="s">
        <v>34</v>
      </c>
      <c r="P73" s="40"/>
      <c r="Q73" s="30" t="s">
        <v>14</v>
      </c>
      <c r="R73" s="31" t="s">
        <v>34</v>
      </c>
      <c r="S73" s="38" t="s">
        <v>27</v>
      </c>
      <c r="T73" s="38" t="s">
        <v>27</v>
      </c>
      <c r="U73" s="38" t="s">
        <v>34</v>
      </c>
      <c r="V73" s="33"/>
      <c r="W73" s="38" t="s">
        <v>27</v>
      </c>
      <c r="X73" s="34"/>
      <c r="Y73" s="158" t="s">
        <v>342</v>
      </c>
      <c r="Z73" s="232" t="s">
        <v>11</v>
      </c>
      <c r="AA73" s="240" t="s">
        <v>757</v>
      </c>
      <c r="AB73" s="239" t="s">
        <v>776</v>
      </c>
      <c r="AC73" s="213"/>
      <c r="AD73" s="164"/>
    </row>
    <row r="74" spans="1:30" ht="270" x14ac:dyDescent="0.25">
      <c r="A74" s="14"/>
      <c r="B74" s="23">
        <v>2</v>
      </c>
      <c r="C74" s="23">
        <v>32</v>
      </c>
      <c r="D74" s="44" t="s">
        <v>173</v>
      </c>
      <c r="E74" s="243" t="s">
        <v>174</v>
      </c>
      <c r="F74" s="44" t="s">
        <v>385</v>
      </c>
      <c r="G74" s="46" t="s">
        <v>68</v>
      </c>
      <c r="H74" s="30" t="s">
        <v>14</v>
      </c>
      <c r="I74" s="31" t="s">
        <v>34</v>
      </c>
      <c r="J74" s="38" t="s">
        <v>27</v>
      </c>
      <c r="K74" s="38" t="s">
        <v>27</v>
      </c>
      <c r="L74" s="38" t="s">
        <v>34</v>
      </c>
      <c r="M74" s="38" t="s">
        <v>27</v>
      </c>
      <c r="N74" s="38" t="s">
        <v>27</v>
      </c>
      <c r="O74" s="39" t="s">
        <v>14</v>
      </c>
      <c r="P74" s="40"/>
      <c r="Q74" s="30" t="s">
        <v>34</v>
      </c>
      <c r="R74" s="31" t="s">
        <v>34</v>
      </c>
      <c r="S74" s="38" t="s">
        <v>27</v>
      </c>
      <c r="T74" s="38" t="s">
        <v>27</v>
      </c>
      <c r="U74" s="38" t="s">
        <v>34</v>
      </c>
      <c r="V74" s="33"/>
      <c r="W74" s="38" t="s">
        <v>27</v>
      </c>
      <c r="X74" s="34"/>
      <c r="Y74" s="155" t="s">
        <v>418</v>
      </c>
      <c r="Z74" s="48" t="s">
        <v>499</v>
      </c>
      <c r="AA74" s="161" t="s">
        <v>758</v>
      </c>
      <c r="AB74" s="249" t="s">
        <v>777</v>
      </c>
      <c r="AC74" s="213"/>
      <c r="AD74" s="161" t="s">
        <v>826</v>
      </c>
    </row>
    <row r="75" spans="1:30" ht="315" x14ac:dyDescent="0.2">
      <c r="B75" s="23">
        <v>2</v>
      </c>
      <c r="C75" s="23">
        <v>33</v>
      </c>
      <c r="D75" s="44" t="s">
        <v>173</v>
      </c>
      <c r="E75" s="44" t="s">
        <v>175</v>
      </c>
      <c r="F75" s="44" t="s">
        <v>176</v>
      </c>
      <c r="G75" s="46" t="s">
        <v>177</v>
      </c>
      <c r="H75" s="30" t="s">
        <v>12</v>
      </c>
      <c r="I75" s="31" t="s">
        <v>34</v>
      </c>
      <c r="J75" s="38" t="s">
        <v>27</v>
      </c>
      <c r="K75" s="38" t="s">
        <v>27</v>
      </c>
      <c r="L75" s="38" t="s">
        <v>34</v>
      </c>
      <c r="M75" s="38" t="s">
        <v>27</v>
      </c>
      <c r="N75" s="38" t="s">
        <v>27</v>
      </c>
      <c r="O75" s="39" t="s">
        <v>12</v>
      </c>
      <c r="P75" s="40"/>
      <c r="Q75" s="30" t="s">
        <v>34</v>
      </c>
      <c r="R75" s="31" t="s">
        <v>34</v>
      </c>
      <c r="S75" s="38" t="s">
        <v>27</v>
      </c>
      <c r="T75" s="38" t="s">
        <v>27</v>
      </c>
      <c r="U75" s="38" t="s">
        <v>34</v>
      </c>
      <c r="V75" s="33"/>
      <c r="W75" s="38" t="s">
        <v>27</v>
      </c>
      <c r="X75" s="34"/>
      <c r="Y75" s="155" t="s">
        <v>616</v>
      </c>
      <c r="Z75" s="48" t="s">
        <v>499</v>
      </c>
      <c r="AA75" s="251" t="s">
        <v>780</v>
      </c>
      <c r="AB75" s="278" t="s">
        <v>828</v>
      </c>
      <c r="AC75" s="213"/>
      <c r="AD75" s="278" t="s">
        <v>827</v>
      </c>
    </row>
    <row r="76" spans="1:30" ht="315" x14ac:dyDescent="0.2">
      <c r="B76" s="23">
        <v>2</v>
      </c>
      <c r="C76" s="23">
        <v>34</v>
      </c>
      <c r="D76" s="44" t="s">
        <v>178</v>
      </c>
      <c r="E76" s="44" t="s">
        <v>179</v>
      </c>
      <c r="F76" s="174" t="s">
        <v>180</v>
      </c>
      <c r="G76" s="46" t="s">
        <v>57</v>
      </c>
      <c r="H76" s="35" t="s">
        <v>14</v>
      </c>
      <c r="I76" s="48" t="s">
        <v>34</v>
      </c>
      <c r="J76" s="52" t="s">
        <v>27</v>
      </c>
      <c r="K76" s="52" t="s">
        <v>27</v>
      </c>
      <c r="L76" s="52" t="s">
        <v>34</v>
      </c>
      <c r="M76" s="52" t="s">
        <v>27</v>
      </c>
      <c r="N76" s="52" t="s">
        <v>27</v>
      </c>
      <c r="O76" s="39" t="s">
        <v>14</v>
      </c>
      <c r="P76" s="53"/>
      <c r="Q76" s="35" t="s">
        <v>14</v>
      </c>
      <c r="R76" s="48" t="s">
        <v>34</v>
      </c>
      <c r="S76" s="52" t="s">
        <v>27</v>
      </c>
      <c r="T76" s="38" t="s">
        <v>27</v>
      </c>
      <c r="U76" s="38" t="s">
        <v>34</v>
      </c>
      <c r="V76" s="33"/>
      <c r="W76" s="38" t="s">
        <v>27</v>
      </c>
      <c r="X76" s="34"/>
      <c r="Y76" s="273" t="s">
        <v>812</v>
      </c>
      <c r="Z76" s="52" t="s">
        <v>499</v>
      </c>
      <c r="AA76" s="266" t="s">
        <v>802</v>
      </c>
      <c r="AB76" s="239" t="s">
        <v>756</v>
      </c>
      <c r="AC76" s="269" t="s">
        <v>804</v>
      </c>
      <c r="AD76" s="161" t="s">
        <v>829</v>
      </c>
    </row>
    <row r="77" spans="1:30" ht="30" x14ac:dyDescent="0.2">
      <c r="B77" s="23">
        <v>2</v>
      </c>
      <c r="C77" s="23">
        <v>35</v>
      </c>
      <c r="D77" s="44" t="s">
        <v>178</v>
      </c>
      <c r="E77" s="44" t="s">
        <v>181</v>
      </c>
      <c r="F77" s="44" t="s">
        <v>182</v>
      </c>
      <c r="G77" s="46" t="s">
        <v>57</v>
      </c>
      <c r="H77" s="30" t="s">
        <v>12</v>
      </c>
      <c r="I77" s="31" t="s">
        <v>34</v>
      </c>
      <c r="J77" s="38" t="s">
        <v>27</v>
      </c>
      <c r="K77" s="38" t="s">
        <v>27</v>
      </c>
      <c r="L77" s="38" t="s">
        <v>34</v>
      </c>
      <c r="M77" s="38" t="s">
        <v>27</v>
      </c>
      <c r="N77" s="38" t="s">
        <v>27</v>
      </c>
      <c r="O77" s="39" t="s">
        <v>12</v>
      </c>
      <c r="P77" s="40"/>
      <c r="Q77" s="30" t="s">
        <v>12</v>
      </c>
      <c r="R77" s="31" t="s">
        <v>34</v>
      </c>
      <c r="S77" s="38" t="s">
        <v>27</v>
      </c>
      <c r="T77" s="38" t="s">
        <v>27</v>
      </c>
      <c r="U77" s="38" t="s">
        <v>34</v>
      </c>
      <c r="V77" s="33"/>
      <c r="W77" s="38" t="s">
        <v>27</v>
      </c>
      <c r="X77" s="34"/>
      <c r="Y77" s="155" t="s">
        <v>470</v>
      </c>
      <c r="Z77" s="48" t="s">
        <v>499</v>
      </c>
      <c r="AA77" s="240" t="s">
        <v>757</v>
      </c>
      <c r="AB77" s="239" t="s">
        <v>739</v>
      </c>
      <c r="AC77" s="213"/>
      <c r="AD77" s="164"/>
    </row>
    <row r="78" spans="1:30" ht="105" x14ac:dyDescent="0.2">
      <c r="B78" s="23">
        <v>2</v>
      </c>
      <c r="C78" s="23">
        <v>36</v>
      </c>
      <c r="D78" s="44" t="s">
        <v>178</v>
      </c>
      <c r="E78" s="243" t="s">
        <v>183</v>
      </c>
      <c r="F78" s="44" t="s">
        <v>184</v>
      </c>
      <c r="G78" s="46" t="s">
        <v>68</v>
      </c>
      <c r="H78" s="30" t="s">
        <v>14</v>
      </c>
      <c r="I78" s="31" t="s">
        <v>34</v>
      </c>
      <c r="J78" s="38" t="s">
        <v>27</v>
      </c>
      <c r="K78" s="38" t="s">
        <v>27</v>
      </c>
      <c r="L78" s="38" t="s">
        <v>34</v>
      </c>
      <c r="M78" s="38" t="s">
        <v>27</v>
      </c>
      <c r="N78" s="38" t="s">
        <v>27</v>
      </c>
      <c r="O78" s="39" t="s">
        <v>14</v>
      </c>
      <c r="P78" s="40"/>
      <c r="Q78" s="30" t="s">
        <v>34</v>
      </c>
      <c r="R78" s="31" t="s">
        <v>34</v>
      </c>
      <c r="S78" s="38" t="s">
        <v>27</v>
      </c>
      <c r="T78" s="38" t="s">
        <v>27</v>
      </c>
      <c r="U78" s="38" t="s">
        <v>34</v>
      </c>
      <c r="V78" s="33"/>
      <c r="W78" s="38" t="s">
        <v>27</v>
      </c>
      <c r="X78" s="34"/>
      <c r="Y78" s="155" t="s">
        <v>419</v>
      </c>
      <c r="Z78" s="48" t="s">
        <v>499</v>
      </c>
      <c r="AA78" s="240" t="s">
        <v>757</v>
      </c>
      <c r="AB78" s="249" t="s">
        <v>778</v>
      </c>
      <c r="AC78" s="213"/>
      <c r="AD78" s="164"/>
    </row>
    <row r="79" spans="1:30" ht="120" x14ac:dyDescent="0.2">
      <c r="B79" s="23">
        <v>2</v>
      </c>
      <c r="C79" s="23">
        <v>37</v>
      </c>
      <c r="D79" s="44" t="s">
        <v>178</v>
      </c>
      <c r="E79" s="44" t="s">
        <v>185</v>
      </c>
      <c r="F79" s="44" t="s">
        <v>186</v>
      </c>
      <c r="G79" s="46" t="s">
        <v>187</v>
      </c>
      <c r="H79" s="35" t="s">
        <v>14</v>
      </c>
      <c r="I79" s="48" t="s">
        <v>34</v>
      </c>
      <c r="J79" s="38" t="s">
        <v>27</v>
      </c>
      <c r="K79" s="38" t="s">
        <v>27</v>
      </c>
      <c r="L79" s="52" t="s">
        <v>34</v>
      </c>
      <c r="M79" s="38" t="s">
        <v>27</v>
      </c>
      <c r="N79" s="38" t="s">
        <v>27</v>
      </c>
      <c r="O79" s="43" t="s">
        <v>14</v>
      </c>
      <c r="P79" s="53"/>
      <c r="Q79" s="35" t="s">
        <v>14</v>
      </c>
      <c r="R79" s="48" t="s">
        <v>34</v>
      </c>
      <c r="S79" s="38" t="s">
        <v>27</v>
      </c>
      <c r="T79" s="38" t="s">
        <v>27</v>
      </c>
      <c r="U79" s="52" t="s">
        <v>34</v>
      </c>
      <c r="V79" s="54"/>
      <c r="W79" s="38" t="s">
        <v>27</v>
      </c>
      <c r="X79" s="55"/>
      <c r="Y79" s="155" t="s">
        <v>420</v>
      </c>
      <c r="Z79" s="48" t="s">
        <v>499</v>
      </c>
      <c r="AA79" s="240" t="s">
        <v>757</v>
      </c>
      <c r="AB79" s="240" t="s">
        <v>757</v>
      </c>
      <c r="AC79" s="213"/>
      <c r="AD79" s="164"/>
    </row>
    <row r="80" spans="1:30" ht="105" x14ac:dyDescent="0.2">
      <c r="B80" s="23">
        <v>2</v>
      </c>
      <c r="C80" s="23">
        <v>38</v>
      </c>
      <c r="D80" s="44" t="s">
        <v>178</v>
      </c>
      <c r="E80" s="44" t="s">
        <v>188</v>
      </c>
      <c r="F80" s="44" t="s">
        <v>189</v>
      </c>
      <c r="G80" s="46" t="s">
        <v>57</v>
      </c>
      <c r="H80" s="30" t="s">
        <v>14</v>
      </c>
      <c r="I80" s="31" t="s">
        <v>34</v>
      </c>
      <c r="J80" s="38" t="s">
        <v>27</v>
      </c>
      <c r="K80" s="38" t="s">
        <v>27</v>
      </c>
      <c r="L80" s="38" t="s">
        <v>34</v>
      </c>
      <c r="M80" s="38" t="s">
        <v>27</v>
      </c>
      <c r="N80" s="38" t="s">
        <v>27</v>
      </c>
      <c r="O80" s="39" t="s">
        <v>14</v>
      </c>
      <c r="P80" s="40"/>
      <c r="Q80" s="30" t="s">
        <v>14</v>
      </c>
      <c r="R80" s="31" t="s">
        <v>34</v>
      </c>
      <c r="S80" s="38" t="s">
        <v>27</v>
      </c>
      <c r="T80" s="38" t="s">
        <v>27</v>
      </c>
      <c r="U80" s="38" t="s">
        <v>34</v>
      </c>
      <c r="V80" s="33"/>
      <c r="W80" s="38" t="s">
        <v>27</v>
      </c>
      <c r="X80" s="34"/>
      <c r="Y80" s="272" t="s">
        <v>813</v>
      </c>
      <c r="Z80" s="48" t="s">
        <v>11</v>
      </c>
      <c r="AA80" s="240" t="s">
        <v>757</v>
      </c>
      <c r="AB80" s="240" t="s">
        <v>757</v>
      </c>
      <c r="AC80" s="213"/>
      <c r="AD80" s="164"/>
    </row>
    <row r="81" spans="1:30" ht="210" x14ac:dyDescent="0.2">
      <c r="B81" s="23">
        <v>2</v>
      </c>
      <c r="C81" s="23">
        <v>39</v>
      </c>
      <c r="D81" s="44" t="s">
        <v>190</v>
      </c>
      <c r="E81" s="44" t="s">
        <v>191</v>
      </c>
      <c r="F81" s="262" t="s">
        <v>192</v>
      </c>
      <c r="G81" s="261" t="s">
        <v>359</v>
      </c>
      <c r="H81" s="30" t="s">
        <v>14</v>
      </c>
      <c r="I81" s="31" t="s">
        <v>34</v>
      </c>
      <c r="J81" s="38" t="s">
        <v>27</v>
      </c>
      <c r="K81" s="38" t="s">
        <v>27</v>
      </c>
      <c r="L81" s="38" t="s">
        <v>34</v>
      </c>
      <c r="M81" s="38" t="s">
        <v>27</v>
      </c>
      <c r="N81" s="38" t="s">
        <v>27</v>
      </c>
      <c r="O81" s="39" t="s">
        <v>14</v>
      </c>
      <c r="P81" s="40"/>
      <c r="Q81" s="30" t="s">
        <v>14</v>
      </c>
      <c r="R81" s="31" t="s">
        <v>34</v>
      </c>
      <c r="S81" s="38" t="s">
        <v>27</v>
      </c>
      <c r="T81" s="38" t="s">
        <v>27</v>
      </c>
      <c r="U81" s="38" t="s">
        <v>34</v>
      </c>
      <c r="V81" s="33"/>
      <c r="W81" s="38" t="s">
        <v>27</v>
      </c>
      <c r="X81" s="34"/>
      <c r="Y81" s="157" t="s">
        <v>406</v>
      </c>
      <c r="Z81" s="52" t="s">
        <v>499</v>
      </c>
      <c r="AA81" s="341" t="s">
        <v>856</v>
      </c>
      <c r="AB81" s="240" t="s">
        <v>757</v>
      </c>
      <c r="AC81" s="213"/>
      <c r="AD81" s="343" t="s">
        <v>857</v>
      </c>
    </row>
    <row r="82" spans="1:30" ht="210" x14ac:dyDescent="0.2">
      <c r="A82"/>
      <c r="B82" s="23">
        <v>2</v>
      </c>
      <c r="C82" s="23">
        <v>40</v>
      </c>
      <c r="D82" s="44" t="s">
        <v>190</v>
      </c>
      <c r="E82" s="44" t="s">
        <v>193</v>
      </c>
      <c r="F82" s="44" t="s">
        <v>194</v>
      </c>
      <c r="G82" s="46" t="s">
        <v>359</v>
      </c>
      <c r="H82" s="30" t="s">
        <v>14</v>
      </c>
      <c r="I82" s="31" t="s">
        <v>34</v>
      </c>
      <c r="J82" s="38" t="s">
        <v>27</v>
      </c>
      <c r="K82" s="38" t="s">
        <v>27</v>
      </c>
      <c r="L82" s="38" t="s">
        <v>34</v>
      </c>
      <c r="M82" s="38" t="s">
        <v>27</v>
      </c>
      <c r="N82" s="38" t="s">
        <v>27</v>
      </c>
      <c r="O82" s="39" t="s">
        <v>14</v>
      </c>
      <c r="P82" s="40"/>
      <c r="Q82" s="30" t="s">
        <v>14</v>
      </c>
      <c r="R82" s="31" t="s">
        <v>34</v>
      </c>
      <c r="S82" s="38" t="s">
        <v>27</v>
      </c>
      <c r="T82" s="38" t="s">
        <v>27</v>
      </c>
      <c r="U82" s="38" t="s">
        <v>34</v>
      </c>
      <c r="V82" s="33"/>
      <c r="W82" s="38" t="s">
        <v>27</v>
      </c>
      <c r="X82" s="34"/>
      <c r="Y82" s="159" t="s">
        <v>407</v>
      </c>
      <c r="Z82" s="231" t="s">
        <v>499</v>
      </c>
      <c r="AA82" s="240" t="s">
        <v>757</v>
      </c>
      <c r="AB82" s="240" t="s">
        <v>757</v>
      </c>
      <c r="AC82" s="213"/>
      <c r="AD82" s="164"/>
    </row>
    <row r="83" spans="1:30" ht="105" x14ac:dyDescent="0.2">
      <c r="A83"/>
      <c r="B83" s="23">
        <v>2</v>
      </c>
      <c r="C83" s="23">
        <v>41</v>
      </c>
      <c r="D83" s="44" t="s">
        <v>190</v>
      </c>
      <c r="E83" s="44" t="s">
        <v>195</v>
      </c>
      <c r="F83" s="44" t="s">
        <v>196</v>
      </c>
      <c r="G83" s="46" t="s">
        <v>392</v>
      </c>
      <c r="H83" s="30" t="s">
        <v>14</v>
      </c>
      <c r="I83" s="31" t="s">
        <v>34</v>
      </c>
      <c r="J83" s="38" t="s">
        <v>27</v>
      </c>
      <c r="K83" s="38" t="s">
        <v>27</v>
      </c>
      <c r="L83" s="38" t="s">
        <v>34</v>
      </c>
      <c r="M83" s="38" t="s">
        <v>27</v>
      </c>
      <c r="N83" s="38" t="s">
        <v>27</v>
      </c>
      <c r="O83" s="39" t="s">
        <v>14</v>
      </c>
      <c r="P83" s="40"/>
      <c r="Q83" s="30" t="s">
        <v>14</v>
      </c>
      <c r="R83" s="31" t="s">
        <v>34</v>
      </c>
      <c r="S83" s="38" t="s">
        <v>27</v>
      </c>
      <c r="T83" s="38" t="s">
        <v>27</v>
      </c>
      <c r="U83" s="38" t="s">
        <v>34</v>
      </c>
      <c r="V83" s="33"/>
      <c r="W83" s="38" t="s">
        <v>27</v>
      </c>
      <c r="X83" s="34"/>
      <c r="Y83" s="155" t="s">
        <v>458</v>
      </c>
      <c r="Z83" s="48" t="s">
        <v>11</v>
      </c>
      <c r="AA83" s="170" t="s">
        <v>740</v>
      </c>
      <c r="AB83" s="240" t="s">
        <v>757</v>
      </c>
      <c r="AC83" s="270" t="s">
        <v>612</v>
      </c>
      <c r="AD83" s="165"/>
    </row>
    <row r="84" spans="1:30" ht="105" x14ac:dyDescent="0.2">
      <c r="A84"/>
      <c r="B84" s="23">
        <v>2</v>
      </c>
      <c r="C84" s="23">
        <v>42</v>
      </c>
      <c r="D84" s="44" t="s">
        <v>190</v>
      </c>
      <c r="E84" s="44" t="s">
        <v>197</v>
      </c>
      <c r="F84" s="44" t="s">
        <v>198</v>
      </c>
      <c r="G84" s="46" t="s">
        <v>392</v>
      </c>
      <c r="H84" s="30" t="s">
        <v>14</v>
      </c>
      <c r="I84" s="31" t="s">
        <v>34</v>
      </c>
      <c r="J84" s="38" t="s">
        <v>27</v>
      </c>
      <c r="K84" s="38" t="s">
        <v>27</v>
      </c>
      <c r="L84" s="38" t="s">
        <v>34</v>
      </c>
      <c r="M84" s="38" t="s">
        <v>27</v>
      </c>
      <c r="N84" s="38" t="s">
        <v>27</v>
      </c>
      <c r="O84" s="39" t="s">
        <v>14</v>
      </c>
      <c r="P84" s="40"/>
      <c r="Q84" s="30" t="s">
        <v>14</v>
      </c>
      <c r="R84" s="31" t="s">
        <v>34</v>
      </c>
      <c r="S84" s="38" t="s">
        <v>27</v>
      </c>
      <c r="T84" s="38" t="s">
        <v>27</v>
      </c>
      <c r="U84" s="38" t="s">
        <v>34</v>
      </c>
      <c r="V84" s="33"/>
      <c r="W84" s="38" t="s">
        <v>27</v>
      </c>
      <c r="X84" s="34"/>
      <c r="Y84" s="155" t="s">
        <v>459</v>
      </c>
      <c r="Z84" s="48" t="s">
        <v>11</v>
      </c>
      <c r="AA84" s="240" t="s">
        <v>757</v>
      </c>
      <c r="AB84" s="240" t="s">
        <v>757</v>
      </c>
      <c r="AC84" s="213"/>
      <c r="AD84" s="164"/>
    </row>
    <row r="85" spans="1:30" ht="156" customHeight="1" x14ac:dyDescent="0.2">
      <c r="A85"/>
      <c r="B85" s="23">
        <v>2</v>
      </c>
      <c r="C85" s="23">
        <v>43</v>
      </c>
      <c r="D85" s="44" t="s">
        <v>190</v>
      </c>
      <c r="E85" s="44" t="s">
        <v>199</v>
      </c>
      <c r="F85" s="44" t="s">
        <v>200</v>
      </c>
      <c r="G85" s="46" t="s">
        <v>201</v>
      </c>
      <c r="H85" s="30" t="s">
        <v>14</v>
      </c>
      <c r="I85" s="31" t="s">
        <v>34</v>
      </c>
      <c r="J85" s="38" t="s">
        <v>27</v>
      </c>
      <c r="K85" s="38" t="s">
        <v>27</v>
      </c>
      <c r="L85" s="38" t="s">
        <v>34</v>
      </c>
      <c r="M85" s="38" t="s">
        <v>27</v>
      </c>
      <c r="N85" s="38" t="s">
        <v>27</v>
      </c>
      <c r="O85" s="39" t="s">
        <v>14</v>
      </c>
      <c r="P85" s="40"/>
      <c r="Q85" s="30" t="s">
        <v>14</v>
      </c>
      <c r="R85" s="31" t="s">
        <v>34</v>
      </c>
      <c r="S85" s="38" t="s">
        <v>27</v>
      </c>
      <c r="T85" s="38" t="s">
        <v>27</v>
      </c>
      <c r="U85" s="38" t="s">
        <v>34</v>
      </c>
      <c r="V85" s="33"/>
      <c r="W85" s="38" t="s">
        <v>27</v>
      </c>
      <c r="X85" s="34"/>
      <c r="Y85" s="155" t="s">
        <v>421</v>
      </c>
      <c r="Z85" s="48" t="s">
        <v>11</v>
      </c>
      <c r="AA85" s="325" t="s">
        <v>842</v>
      </c>
      <c r="AB85" s="240" t="s">
        <v>757</v>
      </c>
      <c r="AC85" s="213"/>
      <c r="AD85" s="286" t="s">
        <v>830</v>
      </c>
    </row>
    <row r="86" spans="1:30" ht="75" x14ac:dyDescent="0.2">
      <c r="A86"/>
      <c r="B86" s="23">
        <v>2</v>
      </c>
      <c r="C86" s="23">
        <v>44</v>
      </c>
      <c r="D86" s="44" t="s">
        <v>190</v>
      </c>
      <c r="E86" s="44" t="s">
        <v>202</v>
      </c>
      <c r="F86" s="44" t="s">
        <v>203</v>
      </c>
      <c r="G86" s="46" t="s">
        <v>204</v>
      </c>
      <c r="H86" s="30" t="s">
        <v>14</v>
      </c>
      <c r="I86" s="31" t="s">
        <v>34</v>
      </c>
      <c r="J86" s="38" t="s">
        <v>27</v>
      </c>
      <c r="K86" s="38" t="s">
        <v>27</v>
      </c>
      <c r="L86" s="38" t="s">
        <v>34</v>
      </c>
      <c r="M86" s="38" t="s">
        <v>27</v>
      </c>
      <c r="N86" s="38" t="s">
        <v>27</v>
      </c>
      <c r="O86" s="39" t="s">
        <v>14</v>
      </c>
      <c r="P86" s="40"/>
      <c r="Q86" s="30" t="s">
        <v>14</v>
      </c>
      <c r="R86" s="31" t="s">
        <v>34</v>
      </c>
      <c r="S86" s="38" t="s">
        <v>27</v>
      </c>
      <c r="T86" s="38" t="s">
        <v>27</v>
      </c>
      <c r="U86" s="38" t="s">
        <v>34</v>
      </c>
      <c r="V86" s="33"/>
      <c r="W86" s="38" t="s">
        <v>27</v>
      </c>
      <c r="X86" s="34"/>
      <c r="Y86" s="155" t="s">
        <v>422</v>
      </c>
      <c r="Z86" s="48" t="s">
        <v>11</v>
      </c>
      <c r="AA86" s="326"/>
      <c r="AB86" s="240" t="s">
        <v>757</v>
      </c>
      <c r="AC86" s="213"/>
      <c r="AD86" s="164"/>
    </row>
    <row r="87" spans="1:30" ht="105" x14ac:dyDescent="0.2">
      <c r="A87"/>
      <c r="B87" s="23">
        <v>2</v>
      </c>
      <c r="C87" s="23">
        <v>45</v>
      </c>
      <c r="D87" s="44" t="s">
        <v>190</v>
      </c>
      <c r="E87" s="44" t="s">
        <v>205</v>
      </c>
      <c r="F87" s="44" t="s">
        <v>206</v>
      </c>
      <c r="G87" s="46" t="s">
        <v>201</v>
      </c>
      <c r="H87" s="30" t="s">
        <v>14</v>
      </c>
      <c r="I87" s="31" t="s">
        <v>34</v>
      </c>
      <c r="J87" s="38" t="s">
        <v>27</v>
      </c>
      <c r="K87" s="38" t="s">
        <v>27</v>
      </c>
      <c r="L87" s="38" t="s">
        <v>34</v>
      </c>
      <c r="M87" s="38" t="s">
        <v>27</v>
      </c>
      <c r="N87" s="38" t="s">
        <v>27</v>
      </c>
      <c r="O87" s="39" t="s">
        <v>14</v>
      </c>
      <c r="P87" s="40"/>
      <c r="Q87" s="30" t="s">
        <v>14</v>
      </c>
      <c r="R87" s="31" t="s">
        <v>34</v>
      </c>
      <c r="S87" s="38" t="s">
        <v>27</v>
      </c>
      <c r="T87" s="38" t="s">
        <v>27</v>
      </c>
      <c r="U87" s="38" t="s">
        <v>34</v>
      </c>
      <c r="V87" s="33"/>
      <c r="W87" s="38" t="s">
        <v>27</v>
      </c>
      <c r="X87" s="34"/>
      <c r="Y87" s="155" t="s">
        <v>423</v>
      </c>
      <c r="Z87" s="48" t="s">
        <v>11</v>
      </c>
      <c r="AA87" s="326"/>
      <c r="AB87" s="240" t="s">
        <v>757</v>
      </c>
      <c r="AC87" s="213"/>
      <c r="AD87" s="164"/>
    </row>
    <row r="88" spans="1:30" ht="75" x14ac:dyDescent="0.2">
      <c r="A88"/>
      <c r="B88" s="23">
        <v>2</v>
      </c>
      <c r="C88" s="23">
        <v>46</v>
      </c>
      <c r="D88" s="44" t="s">
        <v>190</v>
      </c>
      <c r="E88" s="44" t="s">
        <v>207</v>
      </c>
      <c r="F88" s="44" t="s">
        <v>208</v>
      </c>
      <c r="G88" s="46" t="s">
        <v>204</v>
      </c>
      <c r="H88" s="30" t="s">
        <v>14</v>
      </c>
      <c r="I88" s="31" t="s">
        <v>34</v>
      </c>
      <c r="J88" s="38" t="s">
        <v>27</v>
      </c>
      <c r="K88" s="38" t="s">
        <v>27</v>
      </c>
      <c r="L88" s="38" t="s">
        <v>34</v>
      </c>
      <c r="M88" s="38" t="s">
        <v>27</v>
      </c>
      <c r="N88" s="38" t="s">
        <v>27</v>
      </c>
      <c r="O88" s="39" t="s">
        <v>14</v>
      </c>
      <c r="P88" s="40"/>
      <c r="Q88" s="30" t="s">
        <v>14</v>
      </c>
      <c r="R88" s="31" t="s">
        <v>34</v>
      </c>
      <c r="S88" s="38" t="s">
        <v>27</v>
      </c>
      <c r="T88" s="38" t="s">
        <v>27</v>
      </c>
      <c r="U88" s="38" t="s">
        <v>34</v>
      </c>
      <c r="V88" s="33"/>
      <c r="W88" s="38" t="s">
        <v>27</v>
      </c>
      <c r="X88" s="34"/>
      <c r="Y88" s="155" t="s">
        <v>424</v>
      </c>
      <c r="Z88" s="48" t="s">
        <v>11</v>
      </c>
      <c r="AA88" s="327"/>
      <c r="AB88" s="240" t="s">
        <v>757</v>
      </c>
      <c r="AC88" s="213"/>
      <c r="AD88" s="164"/>
    </row>
    <row r="89" spans="1:30" ht="105" x14ac:dyDescent="0.2">
      <c r="A89"/>
      <c r="B89" s="23">
        <v>2</v>
      </c>
      <c r="C89" s="23">
        <v>47</v>
      </c>
      <c r="D89" s="44" t="s">
        <v>190</v>
      </c>
      <c r="E89" s="262" t="s">
        <v>209</v>
      </c>
      <c r="F89" s="44" t="s">
        <v>210</v>
      </c>
      <c r="G89" s="46" t="s">
        <v>201</v>
      </c>
      <c r="H89" s="30" t="s">
        <v>14</v>
      </c>
      <c r="I89" s="31" t="s">
        <v>34</v>
      </c>
      <c r="J89" s="38" t="s">
        <v>27</v>
      </c>
      <c r="K89" s="38" t="s">
        <v>27</v>
      </c>
      <c r="L89" s="38" t="s">
        <v>34</v>
      </c>
      <c r="M89" s="38" t="s">
        <v>27</v>
      </c>
      <c r="N89" s="38" t="s">
        <v>27</v>
      </c>
      <c r="O89" s="39" t="s">
        <v>14</v>
      </c>
      <c r="P89" s="40"/>
      <c r="Q89" s="30" t="s">
        <v>14</v>
      </c>
      <c r="R89" s="31" t="s">
        <v>34</v>
      </c>
      <c r="S89" s="38" t="s">
        <v>27</v>
      </c>
      <c r="T89" s="38" t="s">
        <v>27</v>
      </c>
      <c r="U89" s="38" t="s">
        <v>34</v>
      </c>
      <c r="V89" s="33"/>
      <c r="W89" s="38" t="s">
        <v>27</v>
      </c>
      <c r="X89" s="34"/>
      <c r="Y89" s="155" t="s">
        <v>425</v>
      </c>
      <c r="Z89" s="48" t="s">
        <v>11</v>
      </c>
      <c r="AA89" s="240" t="s">
        <v>757</v>
      </c>
      <c r="AB89" s="240" t="s">
        <v>757</v>
      </c>
      <c r="AC89" s="213"/>
      <c r="AD89" s="323" t="s">
        <v>830</v>
      </c>
    </row>
    <row r="90" spans="1:30" ht="75" x14ac:dyDescent="0.2">
      <c r="A90"/>
      <c r="B90" s="23">
        <v>2</v>
      </c>
      <c r="C90" s="23">
        <v>48</v>
      </c>
      <c r="D90" s="44" t="s">
        <v>190</v>
      </c>
      <c r="E90" s="44" t="s">
        <v>211</v>
      </c>
      <c r="F90" s="44" t="s">
        <v>212</v>
      </c>
      <c r="G90" s="46" t="s">
        <v>204</v>
      </c>
      <c r="H90" s="30" t="s">
        <v>14</v>
      </c>
      <c r="I90" s="31" t="s">
        <v>34</v>
      </c>
      <c r="J90" s="38" t="s">
        <v>27</v>
      </c>
      <c r="K90" s="38" t="s">
        <v>27</v>
      </c>
      <c r="L90" s="38" t="s">
        <v>34</v>
      </c>
      <c r="M90" s="38" t="s">
        <v>27</v>
      </c>
      <c r="N90" s="38" t="s">
        <v>27</v>
      </c>
      <c r="O90" s="39" t="s">
        <v>14</v>
      </c>
      <c r="P90" s="40"/>
      <c r="Q90" s="30" t="s">
        <v>14</v>
      </c>
      <c r="R90" s="31" t="s">
        <v>34</v>
      </c>
      <c r="S90" s="38" t="s">
        <v>27</v>
      </c>
      <c r="T90" s="38" t="s">
        <v>27</v>
      </c>
      <c r="U90" s="38" t="s">
        <v>34</v>
      </c>
      <c r="V90" s="33"/>
      <c r="W90" s="38" t="s">
        <v>27</v>
      </c>
      <c r="X90" s="34"/>
      <c r="Y90" s="155" t="s">
        <v>426</v>
      </c>
      <c r="Z90" s="48" t="s">
        <v>11</v>
      </c>
      <c r="AA90" s="240" t="s">
        <v>757</v>
      </c>
      <c r="AB90" s="240" t="s">
        <v>757</v>
      </c>
      <c r="AC90" s="213"/>
      <c r="AD90" s="324"/>
    </row>
    <row r="91" spans="1:30" ht="105" x14ac:dyDescent="0.2">
      <c r="A91"/>
      <c r="B91" s="23">
        <v>2</v>
      </c>
      <c r="C91" s="23">
        <v>49</v>
      </c>
      <c r="D91" s="44" t="s">
        <v>190</v>
      </c>
      <c r="E91" s="44" t="s">
        <v>213</v>
      </c>
      <c r="F91" s="44" t="s">
        <v>214</v>
      </c>
      <c r="G91" s="46" t="s">
        <v>201</v>
      </c>
      <c r="H91" s="30" t="s">
        <v>14</v>
      </c>
      <c r="I91" s="31" t="s">
        <v>34</v>
      </c>
      <c r="J91" s="38" t="s">
        <v>27</v>
      </c>
      <c r="K91" s="38" t="s">
        <v>27</v>
      </c>
      <c r="L91" s="38" t="s">
        <v>34</v>
      </c>
      <c r="M91" s="38" t="s">
        <v>27</v>
      </c>
      <c r="N91" s="38" t="s">
        <v>27</v>
      </c>
      <c r="O91" s="39" t="s">
        <v>14</v>
      </c>
      <c r="P91" s="40"/>
      <c r="Q91" s="30" t="s">
        <v>14</v>
      </c>
      <c r="R91" s="31" t="s">
        <v>34</v>
      </c>
      <c r="S91" s="38" t="s">
        <v>27</v>
      </c>
      <c r="T91" s="38" t="s">
        <v>27</v>
      </c>
      <c r="U91" s="38" t="s">
        <v>34</v>
      </c>
      <c r="V91" s="33"/>
      <c r="W91" s="38" t="s">
        <v>27</v>
      </c>
      <c r="X91" s="34"/>
      <c r="Y91" s="155" t="s">
        <v>427</v>
      </c>
      <c r="Z91" s="48" t="s">
        <v>11</v>
      </c>
      <c r="AA91" s="240" t="s">
        <v>757</v>
      </c>
      <c r="AB91" s="285" t="s">
        <v>757</v>
      </c>
      <c r="AC91" s="213"/>
      <c r="AD91" s="324"/>
    </row>
    <row r="92" spans="1:30" ht="75" x14ac:dyDescent="0.2">
      <c r="A92"/>
      <c r="B92" s="23">
        <v>2</v>
      </c>
      <c r="C92" s="23">
        <v>50</v>
      </c>
      <c r="D92" s="44" t="s">
        <v>190</v>
      </c>
      <c r="E92" s="44" t="s">
        <v>215</v>
      </c>
      <c r="F92" s="44" t="s">
        <v>216</v>
      </c>
      <c r="G92" s="46" t="s">
        <v>204</v>
      </c>
      <c r="H92" s="30" t="s">
        <v>14</v>
      </c>
      <c r="I92" s="31" t="s">
        <v>34</v>
      </c>
      <c r="J92" s="38" t="s">
        <v>27</v>
      </c>
      <c r="K92" s="38" t="s">
        <v>27</v>
      </c>
      <c r="L92" s="38" t="s">
        <v>34</v>
      </c>
      <c r="M92" s="38" t="s">
        <v>27</v>
      </c>
      <c r="N92" s="38" t="s">
        <v>27</v>
      </c>
      <c r="O92" s="39" t="s">
        <v>14</v>
      </c>
      <c r="P92" s="40"/>
      <c r="Q92" s="30" t="s">
        <v>14</v>
      </c>
      <c r="R92" s="31" t="s">
        <v>34</v>
      </c>
      <c r="S92" s="38" t="s">
        <v>27</v>
      </c>
      <c r="T92" s="38" t="s">
        <v>27</v>
      </c>
      <c r="U92" s="38" t="s">
        <v>34</v>
      </c>
      <c r="V92" s="33"/>
      <c r="W92" s="38" t="s">
        <v>27</v>
      </c>
      <c r="X92" s="34"/>
      <c r="Y92" s="155" t="s">
        <v>428</v>
      </c>
      <c r="Z92" s="48" t="s">
        <v>11</v>
      </c>
      <c r="AA92" s="240" t="s">
        <v>757</v>
      </c>
      <c r="AB92" s="240" t="s">
        <v>757</v>
      </c>
      <c r="AC92" s="213"/>
      <c r="AD92" s="324"/>
    </row>
    <row r="93" spans="1:30" ht="132" customHeight="1" x14ac:dyDescent="0.2">
      <c r="A93"/>
      <c r="B93" s="23">
        <v>2</v>
      </c>
      <c r="C93" s="23">
        <v>51</v>
      </c>
      <c r="D93" s="44" t="s">
        <v>190</v>
      </c>
      <c r="E93" s="171" t="s">
        <v>217</v>
      </c>
      <c r="F93" s="44" t="s">
        <v>218</v>
      </c>
      <c r="G93" s="46" t="s">
        <v>219</v>
      </c>
      <c r="H93" s="30" t="s">
        <v>14</v>
      </c>
      <c r="I93" s="31" t="s">
        <v>34</v>
      </c>
      <c r="J93" s="38" t="s">
        <v>27</v>
      </c>
      <c r="K93" s="38" t="s">
        <v>27</v>
      </c>
      <c r="L93" s="38" t="s">
        <v>34</v>
      </c>
      <c r="M93" s="38" t="s">
        <v>27</v>
      </c>
      <c r="N93" s="38" t="s">
        <v>27</v>
      </c>
      <c r="O93" s="39" t="s">
        <v>14</v>
      </c>
      <c r="P93" s="40"/>
      <c r="Q93" s="30" t="s">
        <v>14</v>
      </c>
      <c r="R93" s="31" t="s">
        <v>34</v>
      </c>
      <c r="S93" s="38" t="s">
        <v>27</v>
      </c>
      <c r="T93" s="38" t="s">
        <v>27</v>
      </c>
      <c r="U93" s="38" t="s">
        <v>34</v>
      </c>
      <c r="V93" s="33"/>
      <c r="W93" s="38" t="s">
        <v>27</v>
      </c>
      <c r="X93" s="34"/>
      <c r="Y93" s="155" t="s">
        <v>429</v>
      </c>
      <c r="Z93" s="48" t="s">
        <v>11</v>
      </c>
      <c r="AA93" s="240" t="s">
        <v>757</v>
      </c>
      <c r="AB93" s="240" t="s">
        <v>757</v>
      </c>
      <c r="AC93" s="213"/>
      <c r="AD93" s="324"/>
    </row>
    <row r="94" spans="1:30" ht="60" x14ac:dyDescent="0.2">
      <c r="A94"/>
      <c r="B94" s="23">
        <v>2</v>
      </c>
      <c r="C94" s="23">
        <v>52</v>
      </c>
      <c r="D94" s="44" t="s">
        <v>190</v>
      </c>
      <c r="E94" s="44" t="s">
        <v>220</v>
      </c>
      <c r="F94" s="44" t="s">
        <v>221</v>
      </c>
      <c r="G94" s="46" t="s">
        <v>222</v>
      </c>
      <c r="H94" s="30" t="s">
        <v>14</v>
      </c>
      <c r="I94" s="31" t="s">
        <v>34</v>
      </c>
      <c r="J94" s="38" t="s">
        <v>27</v>
      </c>
      <c r="K94" s="38" t="s">
        <v>27</v>
      </c>
      <c r="L94" s="38" t="s">
        <v>34</v>
      </c>
      <c r="M94" s="38" t="s">
        <v>27</v>
      </c>
      <c r="N94" s="38" t="s">
        <v>27</v>
      </c>
      <c r="O94" s="39" t="s">
        <v>14</v>
      </c>
      <c r="P94" s="40"/>
      <c r="Q94" s="30" t="s">
        <v>14</v>
      </c>
      <c r="R94" s="31" t="s">
        <v>34</v>
      </c>
      <c r="S94" s="38" t="s">
        <v>27</v>
      </c>
      <c r="T94" s="38" t="s">
        <v>27</v>
      </c>
      <c r="U94" s="38" t="s">
        <v>34</v>
      </c>
      <c r="V94" s="33"/>
      <c r="W94" s="38" t="s">
        <v>27</v>
      </c>
      <c r="X94" s="34"/>
      <c r="Y94" s="155" t="s">
        <v>430</v>
      </c>
      <c r="Z94" s="48" t="s">
        <v>11</v>
      </c>
      <c r="AA94" s="240" t="s">
        <v>757</v>
      </c>
      <c r="AB94" s="240" t="s">
        <v>757</v>
      </c>
      <c r="AC94" s="213"/>
      <c r="AD94" s="324"/>
    </row>
    <row r="95" spans="1:30" ht="105" x14ac:dyDescent="0.2">
      <c r="A95"/>
      <c r="B95" s="23">
        <v>2</v>
      </c>
      <c r="C95" s="23">
        <v>53</v>
      </c>
      <c r="D95" s="44" t="s">
        <v>190</v>
      </c>
      <c r="E95" s="44" t="s">
        <v>223</v>
      </c>
      <c r="F95" s="44" t="s">
        <v>224</v>
      </c>
      <c r="G95" s="46" t="s">
        <v>219</v>
      </c>
      <c r="H95" s="30" t="s">
        <v>14</v>
      </c>
      <c r="I95" s="31" t="s">
        <v>34</v>
      </c>
      <c r="J95" s="38" t="s">
        <v>27</v>
      </c>
      <c r="K95" s="38" t="s">
        <v>27</v>
      </c>
      <c r="L95" s="38" t="s">
        <v>34</v>
      </c>
      <c r="M95" s="38" t="s">
        <v>27</v>
      </c>
      <c r="N95" s="38" t="s">
        <v>27</v>
      </c>
      <c r="O95" s="39" t="s">
        <v>14</v>
      </c>
      <c r="P95" s="40"/>
      <c r="Q95" s="30" t="s">
        <v>14</v>
      </c>
      <c r="R95" s="31" t="s">
        <v>34</v>
      </c>
      <c r="S95" s="38" t="s">
        <v>27</v>
      </c>
      <c r="T95" s="38" t="s">
        <v>27</v>
      </c>
      <c r="U95" s="38" t="s">
        <v>34</v>
      </c>
      <c r="V95" s="33"/>
      <c r="W95" s="38" t="s">
        <v>27</v>
      </c>
      <c r="X95" s="34"/>
      <c r="Y95" s="155" t="s">
        <v>431</v>
      </c>
      <c r="Z95" s="48" t="s">
        <v>11</v>
      </c>
      <c r="AA95" s="240" t="s">
        <v>757</v>
      </c>
      <c r="AB95" s="240" t="s">
        <v>757</v>
      </c>
      <c r="AC95" s="213"/>
      <c r="AD95" s="324"/>
    </row>
    <row r="96" spans="1:30" ht="60" x14ac:dyDescent="0.2">
      <c r="A96"/>
      <c r="B96" s="23">
        <v>2</v>
      </c>
      <c r="C96" s="23">
        <v>54</v>
      </c>
      <c r="D96" s="44" t="s">
        <v>190</v>
      </c>
      <c r="E96" s="44" t="s">
        <v>225</v>
      </c>
      <c r="F96" s="44" t="s">
        <v>226</v>
      </c>
      <c r="G96" s="46" t="s">
        <v>222</v>
      </c>
      <c r="H96" s="30" t="s">
        <v>14</v>
      </c>
      <c r="I96" s="31" t="s">
        <v>34</v>
      </c>
      <c r="J96" s="38" t="s">
        <v>27</v>
      </c>
      <c r="K96" s="38" t="s">
        <v>27</v>
      </c>
      <c r="L96" s="38" t="s">
        <v>34</v>
      </c>
      <c r="M96" s="38" t="s">
        <v>27</v>
      </c>
      <c r="N96" s="38" t="s">
        <v>27</v>
      </c>
      <c r="O96" s="39" t="s">
        <v>14</v>
      </c>
      <c r="P96" s="40"/>
      <c r="Q96" s="30" t="s">
        <v>14</v>
      </c>
      <c r="R96" s="31" t="s">
        <v>34</v>
      </c>
      <c r="S96" s="38" t="s">
        <v>27</v>
      </c>
      <c r="T96" s="38" t="s">
        <v>27</v>
      </c>
      <c r="U96" s="38" t="s">
        <v>34</v>
      </c>
      <c r="V96" s="33"/>
      <c r="W96" s="38" t="s">
        <v>27</v>
      </c>
      <c r="X96" s="34"/>
      <c r="Y96" s="155" t="s">
        <v>432</v>
      </c>
      <c r="Z96" s="48" t="s">
        <v>11</v>
      </c>
      <c r="AA96" s="240" t="s">
        <v>757</v>
      </c>
      <c r="AB96" s="240" t="s">
        <v>757</v>
      </c>
      <c r="AC96" s="213"/>
      <c r="AD96" s="324"/>
    </row>
    <row r="97" spans="1:30" ht="409.5" x14ac:dyDescent="0.2">
      <c r="A97"/>
      <c r="B97" s="23">
        <v>2</v>
      </c>
      <c r="C97" s="23">
        <v>55</v>
      </c>
      <c r="D97" s="44" t="s">
        <v>190</v>
      </c>
      <c r="E97" s="247" t="s">
        <v>227</v>
      </c>
      <c r="F97" s="44" t="s">
        <v>228</v>
      </c>
      <c r="G97" s="261" t="s">
        <v>229</v>
      </c>
      <c r="H97" s="30" t="s">
        <v>14</v>
      </c>
      <c r="I97" s="31" t="s">
        <v>34</v>
      </c>
      <c r="J97" s="38" t="s">
        <v>27</v>
      </c>
      <c r="K97" s="38" t="s">
        <v>27</v>
      </c>
      <c r="L97" s="38" t="s">
        <v>34</v>
      </c>
      <c r="M97" s="38" t="s">
        <v>27</v>
      </c>
      <c r="N97" s="38" t="s">
        <v>27</v>
      </c>
      <c r="O97" s="39" t="s">
        <v>14</v>
      </c>
      <c r="P97" s="40"/>
      <c r="Q97" s="30" t="s">
        <v>14</v>
      </c>
      <c r="R97" s="31" t="s">
        <v>34</v>
      </c>
      <c r="S97" s="38" t="s">
        <v>27</v>
      </c>
      <c r="T97" s="38" t="s">
        <v>27</v>
      </c>
      <c r="U97" s="38" t="s">
        <v>34</v>
      </c>
      <c r="V97" s="33"/>
      <c r="W97" s="38" t="s">
        <v>27</v>
      </c>
      <c r="X97" s="34"/>
      <c r="Y97" s="157" t="s">
        <v>463</v>
      </c>
      <c r="Z97" s="52" t="s">
        <v>11</v>
      </c>
      <c r="AA97" s="279" t="s">
        <v>831</v>
      </c>
      <c r="AB97" s="240" t="s">
        <v>757</v>
      </c>
      <c r="AC97" s="270" t="s">
        <v>779</v>
      </c>
      <c r="AD97" s="166" t="s">
        <v>759</v>
      </c>
    </row>
    <row r="98" spans="1:30" ht="90" x14ac:dyDescent="0.2">
      <c r="A98"/>
      <c r="B98" s="23">
        <v>2</v>
      </c>
      <c r="C98" s="23">
        <v>56</v>
      </c>
      <c r="D98" s="44" t="s">
        <v>190</v>
      </c>
      <c r="E98" s="44" t="s">
        <v>230</v>
      </c>
      <c r="F98" s="44" t="s">
        <v>231</v>
      </c>
      <c r="G98" s="46" t="s">
        <v>232</v>
      </c>
      <c r="H98" s="30" t="s">
        <v>14</v>
      </c>
      <c r="I98" s="31" t="s">
        <v>34</v>
      </c>
      <c r="J98" s="38" t="s">
        <v>27</v>
      </c>
      <c r="K98" s="38" t="s">
        <v>27</v>
      </c>
      <c r="L98" s="38" t="s">
        <v>34</v>
      </c>
      <c r="M98" s="38" t="s">
        <v>27</v>
      </c>
      <c r="N98" s="38" t="s">
        <v>27</v>
      </c>
      <c r="O98" s="39" t="s">
        <v>14</v>
      </c>
      <c r="P98" s="40"/>
      <c r="Q98" s="30" t="s">
        <v>14</v>
      </c>
      <c r="R98" s="31" t="s">
        <v>34</v>
      </c>
      <c r="S98" s="38" t="s">
        <v>27</v>
      </c>
      <c r="T98" s="38" t="s">
        <v>27</v>
      </c>
      <c r="U98" s="38" t="s">
        <v>34</v>
      </c>
      <c r="V98" s="33"/>
      <c r="W98" s="38" t="s">
        <v>27</v>
      </c>
      <c r="X98" s="34"/>
      <c r="Y98" s="155" t="s">
        <v>429</v>
      </c>
      <c r="Z98" s="48" t="s">
        <v>11</v>
      </c>
      <c r="AA98" s="240" t="s">
        <v>757</v>
      </c>
      <c r="AB98" s="240" t="s">
        <v>757</v>
      </c>
      <c r="AC98" s="226"/>
      <c r="AD98" s="166"/>
    </row>
    <row r="99" spans="1:30" ht="60" x14ac:dyDescent="0.2">
      <c r="A99"/>
      <c r="B99" s="23">
        <v>2</v>
      </c>
      <c r="C99" s="23">
        <v>57</v>
      </c>
      <c r="D99" s="44" t="s">
        <v>190</v>
      </c>
      <c r="E99" s="44" t="s">
        <v>360</v>
      </c>
      <c r="F99" s="44" t="s">
        <v>233</v>
      </c>
      <c r="G99" s="46" t="s">
        <v>234</v>
      </c>
      <c r="H99" s="30" t="s">
        <v>14</v>
      </c>
      <c r="I99" s="31" t="s">
        <v>34</v>
      </c>
      <c r="J99" s="38" t="s">
        <v>27</v>
      </c>
      <c r="K99" s="38" t="s">
        <v>27</v>
      </c>
      <c r="L99" s="38" t="s">
        <v>34</v>
      </c>
      <c r="M99" s="38" t="s">
        <v>27</v>
      </c>
      <c r="N99" s="38" t="s">
        <v>27</v>
      </c>
      <c r="O99" s="39" t="s">
        <v>14</v>
      </c>
      <c r="P99" s="40"/>
      <c r="Q99" s="30" t="s">
        <v>14</v>
      </c>
      <c r="R99" s="31" t="s">
        <v>34</v>
      </c>
      <c r="S99" s="38" t="s">
        <v>27</v>
      </c>
      <c r="T99" s="38" t="s">
        <v>27</v>
      </c>
      <c r="U99" s="38" t="s">
        <v>34</v>
      </c>
      <c r="V99" s="33"/>
      <c r="W99" s="38" t="s">
        <v>27</v>
      </c>
      <c r="X99" s="34"/>
      <c r="Y99" s="155" t="s">
        <v>430</v>
      </c>
      <c r="Z99" s="48" t="s">
        <v>11</v>
      </c>
      <c r="AA99" s="240" t="s">
        <v>757</v>
      </c>
      <c r="AB99" s="240" t="s">
        <v>757</v>
      </c>
      <c r="AC99" s="226"/>
      <c r="AD99" s="166"/>
    </row>
    <row r="100" spans="1:30" ht="297" customHeight="1" x14ac:dyDescent="0.2">
      <c r="A100"/>
      <c r="B100" s="23">
        <v>2</v>
      </c>
      <c r="C100" s="23">
        <v>58</v>
      </c>
      <c r="D100" s="44" t="s">
        <v>190</v>
      </c>
      <c r="E100" s="243" t="s">
        <v>235</v>
      </c>
      <c r="F100" s="44" t="s">
        <v>228</v>
      </c>
      <c r="G100" s="242" t="s">
        <v>229</v>
      </c>
      <c r="H100" s="30" t="s">
        <v>14</v>
      </c>
      <c r="I100" s="31" t="s">
        <v>34</v>
      </c>
      <c r="J100" s="38" t="s">
        <v>27</v>
      </c>
      <c r="K100" s="38" t="s">
        <v>27</v>
      </c>
      <c r="L100" s="38" t="s">
        <v>34</v>
      </c>
      <c r="M100" s="38" t="s">
        <v>27</v>
      </c>
      <c r="N100" s="38" t="s">
        <v>27</v>
      </c>
      <c r="O100" s="39" t="s">
        <v>14</v>
      </c>
      <c r="P100" s="40"/>
      <c r="Q100" s="30" t="s">
        <v>14</v>
      </c>
      <c r="R100" s="31" t="s">
        <v>34</v>
      </c>
      <c r="S100" s="38" t="s">
        <v>27</v>
      </c>
      <c r="T100" s="38" t="s">
        <v>27</v>
      </c>
      <c r="U100" s="38" t="s">
        <v>34</v>
      </c>
      <c r="V100" s="33"/>
      <c r="W100" s="38" t="s">
        <v>27</v>
      </c>
      <c r="X100" s="34"/>
      <c r="Y100" s="160" t="s">
        <v>464</v>
      </c>
      <c r="Z100" s="231" t="s">
        <v>11</v>
      </c>
      <c r="AA100" s="279" t="s">
        <v>832</v>
      </c>
      <c r="AB100" s="240" t="s">
        <v>757</v>
      </c>
      <c r="AC100" s="270" t="s">
        <v>779</v>
      </c>
      <c r="AD100" s="166" t="s">
        <v>759</v>
      </c>
    </row>
    <row r="101" spans="1:30" ht="90" x14ac:dyDescent="0.2">
      <c r="A101"/>
      <c r="B101" s="23">
        <v>2</v>
      </c>
      <c r="C101" s="23">
        <v>59</v>
      </c>
      <c r="D101" s="44" t="s">
        <v>190</v>
      </c>
      <c r="E101" s="44" t="s">
        <v>236</v>
      </c>
      <c r="F101" s="44" t="s">
        <v>237</v>
      </c>
      <c r="G101" s="46" t="s">
        <v>232</v>
      </c>
      <c r="H101" s="30" t="s">
        <v>14</v>
      </c>
      <c r="I101" s="31" t="s">
        <v>34</v>
      </c>
      <c r="J101" s="38" t="s">
        <v>27</v>
      </c>
      <c r="K101" s="38" t="s">
        <v>27</v>
      </c>
      <c r="L101" s="38" t="s">
        <v>34</v>
      </c>
      <c r="M101" s="38" t="s">
        <v>27</v>
      </c>
      <c r="N101" s="38" t="s">
        <v>27</v>
      </c>
      <c r="O101" s="39" t="s">
        <v>14</v>
      </c>
      <c r="P101" s="40"/>
      <c r="Q101" s="30" t="s">
        <v>14</v>
      </c>
      <c r="R101" s="31" t="s">
        <v>34</v>
      </c>
      <c r="S101" s="38" t="s">
        <v>27</v>
      </c>
      <c r="T101" s="38" t="s">
        <v>27</v>
      </c>
      <c r="U101" s="38" t="s">
        <v>34</v>
      </c>
      <c r="V101" s="33"/>
      <c r="W101" s="38" t="s">
        <v>27</v>
      </c>
      <c r="X101" s="34"/>
      <c r="Y101" s="155" t="s">
        <v>431</v>
      </c>
      <c r="Z101" s="48" t="s">
        <v>11</v>
      </c>
      <c r="AA101" s="240" t="s">
        <v>757</v>
      </c>
      <c r="AB101" s="240" t="s">
        <v>757</v>
      </c>
      <c r="AC101" s="226"/>
      <c r="AD101" s="166"/>
    </row>
    <row r="102" spans="1:30" ht="75" x14ac:dyDescent="0.2">
      <c r="A102"/>
      <c r="B102" s="23">
        <v>2</v>
      </c>
      <c r="C102" s="23">
        <v>60</v>
      </c>
      <c r="D102" s="44" t="s">
        <v>190</v>
      </c>
      <c r="E102" s="44" t="s">
        <v>238</v>
      </c>
      <c r="F102" s="44" t="s">
        <v>239</v>
      </c>
      <c r="G102" s="46" t="s">
        <v>234</v>
      </c>
      <c r="H102" s="30" t="s">
        <v>14</v>
      </c>
      <c r="I102" s="31" t="s">
        <v>34</v>
      </c>
      <c r="J102" s="38" t="s">
        <v>27</v>
      </c>
      <c r="K102" s="38" t="s">
        <v>27</v>
      </c>
      <c r="L102" s="38" t="s">
        <v>34</v>
      </c>
      <c r="M102" s="38" t="s">
        <v>27</v>
      </c>
      <c r="N102" s="38" t="s">
        <v>27</v>
      </c>
      <c r="O102" s="39" t="s">
        <v>14</v>
      </c>
      <c r="P102" s="40"/>
      <c r="Q102" s="30" t="s">
        <v>14</v>
      </c>
      <c r="R102" s="31" t="s">
        <v>34</v>
      </c>
      <c r="S102" s="38" t="s">
        <v>27</v>
      </c>
      <c r="T102" s="38" t="s">
        <v>27</v>
      </c>
      <c r="U102" s="38" t="s">
        <v>34</v>
      </c>
      <c r="V102" s="33"/>
      <c r="W102" s="38" t="s">
        <v>27</v>
      </c>
      <c r="X102" s="34"/>
      <c r="Y102" s="155" t="s">
        <v>433</v>
      </c>
      <c r="Z102" s="48" t="s">
        <v>11</v>
      </c>
      <c r="AA102" s="240" t="s">
        <v>757</v>
      </c>
      <c r="AB102" s="240" t="s">
        <v>757</v>
      </c>
      <c r="AC102" s="226"/>
      <c r="AD102" s="166"/>
    </row>
    <row r="103" spans="1:30" ht="60" x14ac:dyDescent="0.2">
      <c r="A103"/>
      <c r="B103" s="23">
        <v>2</v>
      </c>
      <c r="C103" s="23">
        <v>61</v>
      </c>
      <c r="D103" s="44" t="s">
        <v>240</v>
      </c>
      <c r="E103" s="44" t="s">
        <v>241</v>
      </c>
      <c r="F103" s="44" t="s">
        <v>242</v>
      </c>
      <c r="G103" s="46" t="s">
        <v>243</v>
      </c>
      <c r="H103" s="30" t="s">
        <v>14</v>
      </c>
      <c r="I103" s="31" t="s">
        <v>34</v>
      </c>
      <c r="J103" s="38" t="s">
        <v>27</v>
      </c>
      <c r="K103" s="38" t="s">
        <v>27</v>
      </c>
      <c r="L103" s="38" t="s">
        <v>34</v>
      </c>
      <c r="M103" s="38" t="s">
        <v>27</v>
      </c>
      <c r="N103" s="38" t="s">
        <v>27</v>
      </c>
      <c r="O103" s="39" t="s">
        <v>14</v>
      </c>
      <c r="P103" s="40"/>
      <c r="Q103" s="30" t="s">
        <v>14</v>
      </c>
      <c r="R103" s="31" t="s">
        <v>34</v>
      </c>
      <c r="S103" s="38" t="s">
        <v>27</v>
      </c>
      <c r="T103" s="38" t="s">
        <v>27</v>
      </c>
      <c r="U103" s="38" t="s">
        <v>34</v>
      </c>
      <c r="V103" s="33"/>
      <c r="W103" s="38" t="s">
        <v>27</v>
      </c>
      <c r="X103" s="34"/>
      <c r="Y103" s="155" t="s">
        <v>434</v>
      </c>
      <c r="Z103" s="48" t="s">
        <v>11</v>
      </c>
      <c r="AA103" s="240" t="s">
        <v>757</v>
      </c>
      <c r="AB103" s="240" t="s">
        <v>757</v>
      </c>
      <c r="AC103" s="226"/>
      <c r="AD103" s="166"/>
    </row>
    <row r="104" spans="1:30" ht="180" x14ac:dyDescent="0.2">
      <c r="A104"/>
      <c r="B104" s="23">
        <v>2</v>
      </c>
      <c r="C104" s="23">
        <v>62</v>
      </c>
      <c r="D104" s="44" t="s">
        <v>240</v>
      </c>
      <c r="E104" s="282" t="s">
        <v>244</v>
      </c>
      <c r="F104" s="44" t="s">
        <v>245</v>
      </c>
      <c r="G104" s="46" t="s">
        <v>361</v>
      </c>
      <c r="H104" s="30" t="s">
        <v>14</v>
      </c>
      <c r="I104" s="31" t="s">
        <v>34</v>
      </c>
      <c r="J104" s="38" t="s">
        <v>27</v>
      </c>
      <c r="K104" s="38" t="s">
        <v>27</v>
      </c>
      <c r="L104" s="38" t="s">
        <v>34</v>
      </c>
      <c r="M104" s="38" t="s">
        <v>27</v>
      </c>
      <c r="N104" s="38" t="s">
        <v>27</v>
      </c>
      <c r="O104" s="39" t="s">
        <v>14</v>
      </c>
      <c r="P104" s="40"/>
      <c r="Q104" s="30" t="s">
        <v>14</v>
      </c>
      <c r="R104" s="31" t="s">
        <v>34</v>
      </c>
      <c r="S104" s="38" t="s">
        <v>27</v>
      </c>
      <c r="T104" s="38" t="s">
        <v>27</v>
      </c>
      <c r="U104" s="38" t="s">
        <v>34</v>
      </c>
      <c r="V104" s="33"/>
      <c r="W104" s="38" t="s">
        <v>27</v>
      </c>
      <c r="X104" s="34"/>
      <c r="Y104" s="157" t="s">
        <v>246</v>
      </c>
      <c r="Z104" s="52" t="s">
        <v>499</v>
      </c>
      <c r="AA104" s="283" t="s">
        <v>787</v>
      </c>
      <c r="AB104" s="240" t="s">
        <v>757</v>
      </c>
      <c r="AC104" s="226"/>
      <c r="AD104" s="166" t="s">
        <v>788</v>
      </c>
    </row>
    <row r="105" spans="1:30" ht="180" x14ac:dyDescent="0.2">
      <c r="A105"/>
      <c r="B105" s="23">
        <v>2</v>
      </c>
      <c r="C105" s="23">
        <v>63</v>
      </c>
      <c r="D105" s="44" t="s">
        <v>240</v>
      </c>
      <c r="E105" s="282" t="s">
        <v>247</v>
      </c>
      <c r="F105" s="44" t="s">
        <v>248</v>
      </c>
      <c r="G105" s="46" t="s">
        <v>361</v>
      </c>
      <c r="H105" s="30" t="s">
        <v>14</v>
      </c>
      <c r="I105" s="31" t="s">
        <v>34</v>
      </c>
      <c r="J105" s="38" t="s">
        <v>27</v>
      </c>
      <c r="K105" s="38" t="s">
        <v>27</v>
      </c>
      <c r="L105" s="38" t="s">
        <v>34</v>
      </c>
      <c r="M105" s="38" t="s">
        <v>27</v>
      </c>
      <c r="N105" s="38" t="s">
        <v>27</v>
      </c>
      <c r="O105" s="39" t="s">
        <v>14</v>
      </c>
      <c r="P105" s="40"/>
      <c r="Q105" s="30" t="s">
        <v>14</v>
      </c>
      <c r="R105" s="31" t="s">
        <v>34</v>
      </c>
      <c r="S105" s="38" t="s">
        <v>27</v>
      </c>
      <c r="T105" s="38" t="s">
        <v>27</v>
      </c>
      <c r="U105" s="38" t="s">
        <v>34</v>
      </c>
      <c r="V105" s="33"/>
      <c r="W105" s="38" t="s">
        <v>27</v>
      </c>
      <c r="X105" s="34"/>
      <c r="Y105" s="157" t="s">
        <v>246</v>
      </c>
      <c r="Z105" s="52" t="s">
        <v>499</v>
      </c>
      <c r="AA105" s="253" t="s">
        <v>787</v>
      </c>
      <c r="AB105" s="240" t="s">
        <v>757</v>
      </c>
      <c r="AC105" s="226"/>
      <c r="AD105" s="166" t="s">
        <v>788</v>
      </c>
    </row>
    <row r="106" spans="1:30" ht="180" customHeight="1" x14ac:dyDescent="0.2">
      <c r="A106"/>
      <c r="B106" s="23">
        <v>2</v>
      </c>
      <c r="C106" s="23">
        <v>64</v>
      </c>
      <c r="D106" s="44" t="s">
        <v>240</v>
      </c>
      <c r="E106" s="44" t="s">
        <v>249</v>
      </c>
      <c r="F106" s="44" t="s">
        <v>250</v>
      </c>
      <c r="G106" s="46" t="s">
        <v>362</v>
      </c>
      <c r="H106" s="30" t="s">
        <v>14</v>
      </c>
      <c r="I106" s="31" t="s">
        <v>34</v>
      </c>
      <c r="J106" s="38" t="s">
        <v>27</v>
      </c>
      <c r="K106" s="38" t="s">
        <v>27</v>
      </c>
      <c r="L106" s="38" t="s">
        <v>34</v>
      </c>
      <c r="M106" s="38" t="s">
        <v>27</v>
      </c>
      <c r="N106" s="38" t="s">
        <v>27</v>
      </c>
      <c r="O106" s="39" t="s">
        <v>14</v>
      </c>
      <c r="P106" s="40"/>
      <c r="Q106" s="30" t="s">
        <v>14</v>
      </c>
      <c r="R106" s="31" t="s">
        <v>34</v>
      </c>
      <c r="S106" s="38" t="s">
        <v>27</v>
      </c>
      <c r="T106" s="38" t="s">
        <v>27</v>
      </c>
      <c r="U106" s="38" t="s">
        <v>34</v>
      </c>
      <c r="V106" s="33"/>
      <c r="W106" s="38" t="s">
        <v>27</v>
      </c>
      <c r="X106" s="34"/>
      <c r="Y106" s="157" t="s">
        <v>435</v>
      </c>
      <c r="Z106" s="52" t="s">
        <v>499</v>
      </c>
      <c r="AA106" s="240" t="s">
        <v>757</v>
      </c>
      <c r="AB106" s="240" t="s">
        <v>757</v>
      </c>
      <c r="AC106" s="226"/>
      <c r="AD106" s="166"/>
    </row>
    <row r="107" spans="1:30" ht="120" x14ac:dyDescent="0.2">
      <c r="A107"/>
      <c r="B107" s="23">
        <v>2</v>
      </c>
      <c r="C107" s="23">
        <v>65</v>
      </c>
      <c r="D107" s="44" t="s">
        <v>386</v>
      </c>
      <c r="E107" s="44" t="s">
        <v>251</v>
      </c>
      <c r="F107" s="44" t="s">
        <v>252</v>
      </c>
      <c r="G107" s="46" t="s">
        <v>253</v>
      </c>
      <c r="H107" s="30" t="s">
        <v>14</v>
      </c>
      <c r="I107" s="31" t="s">
        <v>34</v>
      </c>
      <c r="J107" s="38" t="s">
        <v>27</v>
      </c>
      <c r="K107" s="38" t="s">
        <v>27</v>
      </c>
      <c r="L107" s="38" t="s">
        <v>34</v>
      </c>
      <c r="M107" s="38" t="s">
        <v>27</v>
      </c>
      <c r="N107" s="38" t="s">
        <v>27</v>
      </c>
      <c r="O107" s="39" t="s">
        <v>14</v>
      </c>
      <c r="P107" s="40"/>
      <c r="Q107" s="30" t="s">
        <v>14</v>
      </c>
      <c r="R107" s="31" t="s">
        <v>34</v>
      </c>
      <c r="S107" s="38" t="s">
        <v>27</v>
      </c>
      <c r="T107" s="38" t="s">
        <v>27</v>
      </c>
      <c r="U107" s="38" t="s">
        <v>34</v>
      </c>
      <c r="V107" s="33"/>
      <c r="W107" s="38" t="s">
        <v>27</v>
      </c>
      <c r="X107" s="34"/>
      <c r="Y107" s="155" t="s">
        <v>437</v>
      </c>
      <c r="Z107" s="48" t="s">
        <v>499</v>
      </c>
      <c r="AA107" s="240" t="s">
        <v>757</v>
      </c>
      <c r="AB107" s="240" t="s">
        <v>757</v>
      </c>
      <c r="AC107" s="226"/>
      <c r="AD107" s="166"/>
    </row>
    <row r="108" spans="1:30" ht="390" x14ac:dyDescent="0.2">
      <c r="A108"/>
      <c r="B108" s="23">
        <v>2</v>
      </c>
      <c r="C108" s="23">
        <v>66</v>
      </c>
      <c r="D108" s="44" t="s">
        <v>386</v>
      </c>
      <c r="E108" s="44" t="s">
        <v>254</v>
      </c>
      <c r="F108" s="56" t="s">
        <v>336</v>
      </c>
      <c r="G108" s="46" t="s">
        <v>404</v>
      </c>
      <c r="H108" s="30" t="s">
        <v>14</v>
      </c>
      <c r="I108" s="31" t="s">
        <v>34</v>
      </c>
      <c r="J108" s="38" t="s">
        <v>27</v>
      </c>
      <c r="K108" s="38" t="s">
        <v>27</v>
      </c>
      <c r="L108" s="38" t="s">
        <v>34</v>
      </c>
      <c r="M108" s="38" t="s">
        <v>27</v>
      </c>
      <c r="N108" s="38" t="s">
        <v>27</v>
      </c>
      <c r="O108" s="39" t="s">
        <v>14</v>
      </c>
      <c r="P108" s="40"/>
      <c r="Q108" s="30" t="s">
        <v>14</v>
      </c>
      <c r="R108" s="31" t="s">
        <v>34</v>
      </c>
      <c r="S108" s="38" t="s">
        <v>27</v>
      </c>
      <c r="T108" s="38" t="s">
        <v>27</v>
      </c>
      <c r="U108" s="38" t="s">
        <v>34</v>
      </c>
      <c r="V108" s="33"/>
      <c r="W108" s="38" t="s">
        <v>27</v>
      </c>
      <c r="X108" s="34"/>
      <c r="Y108" s="155" t="s">
        <v>438</v>
      </c>
      <c r="Z108" s="48" t="s">
        <v>499</v>
      </c>
      <c r="AA108" s="240" t="s">
        <v>757</v>
      </c>
      <c r="AB108" s="240" t="s">
        <v>757</v>
      </c>
      <c r="AC108" s="226"/>
      <c r="AD108" s="166"/>
    </row>
    <row r="109" spans="1:30" ht="150" x14ac:dyDescent="0.2">
      <c r="A109"/>
      <c r="B109" s="23">
        <v>2</v>
      </c>
      <c r="C109" s="23">
        <v>67</v>
      </c>
      <c r="D109" s="44" t="s">
        <v>387</v>
      </c>
      <c r="E109" s="44" t="s">
        <v>255</v>
      </c>
      <c r="F109" s="44" t="s">
        <v>256</v>
      </c>
      <c r="G109" s="46" t="s">
        <v>257</v>
      </c>
      <c r="H109" s="30" t="s">
        <v>14</v>
      </c>
      <c r="I109" s="31" t="s">
        <v>34</v>
      </c>
      <c r="J109" s="38" t="s">
        <v>27</v>
      </c>
      <c r="K109" s="38" t="s">
        <v>27</v>
      </c>
      <c r="L109" s="38" t="s">
        <v>34</v>
      </c>
      <c r="M109" s="38" t="s">
        <v>27</v>
      </c>
      <c r="N109" s="38" t="s">
        <v>27</v>
      </c>
      <c r="O109" s="39" t="s">
        <v>14</v>
      </c>
      <c r="P109" s="40"/>
      <c r="Q109" s="30" t="s">
        <v>14</v>
      </c>
      <c r="R109" s="31" t="s">
        <v>34</v>
      </c>
      <c r="S109" s="38" t="s">
        <v>27</v>
      </c>
      <c r="T109" s="38" t="s">
        <v>27</v>
      </c>
      <c r="U109" s="38" t="s">
        <v>34</v>
      </c>
      <c r="V109" s="33"/>
      <c r="W109" s="38" t="s">
        <v>27</v>
      </c>
      <c r="X109" s="34"/>
      <c r="Y109" s="157" t="s">
        <v>436</v>
      </c>
      <c r="Z109" s="52" t="s">
        <v>11</v>
      </c>
      <c r="AA109" s="240" t="s">
        <v>757</v>
      </c>
      <c r="AB109" s="240" t="s">
        <v>757</v>
      </c>
      <c r="AC109" s="226"/>
      <c r="AD109" s="166"/>
    </row>
    <row r="110" spans="1:30" ht="165" x14ac:dyDescent="0.2">
      <c r="A110"/>
      <c r="B110" s="23">
        <v>2</v>
      </c>
      <c r="C110" s="23">
        <v>68</v>
      </c>
      <c r="D110" s="44" t="s">
        <v>387</v>
      </c>
      <c r="E110" s="44" t="s">
        <v>258</v>
      </c>
      <c r="F110" s="44" t="s">
        <v>259</v>
      </c>
      <c r="G110" s="46" t="s">
        <v>260</v>
      </c>
      <c r="H110" s="30" t="s">
        <v>14</v>
      </c>
      <c r="I110" s="31" t="s">
        <v>34</v>
      </c>
      <c r="J110" s="38" t="s">
        <v>27</v>
      </c>
      <c r="K110" s="38" t="s">
        <v>27</v>
      </c>
      <c r="L110" s="38" t="s">
        <v>34</v>
      </c>
      <c r="M110" s="38" t="s">
        <v>27</v>
      </c>
      <c r="N110" s="38" t="s">
        <v>27</v>
      </c>
      <c r="O110" s="39" t="s">
        <v>14</v>
      </c>
      <c r="P110" s="40"/>
      <c r="Q110" s="30" t="s">
        <v>14</v>
      </c>
      <c r="R110" s="31" t="s">
        <v>34</v>
      </c>
      <c r="S110" s="38" t="s">
        <v>27</v>
      </c>
      <c r="T110" s="38" t="s">
        <v>27</v>
      </c>
      <c r="U110" s="38" t="s">
        <v>34</v>
      </c>
      <c r="V110" s="33"/>
      <c r="W110" s="38" t="s">
        <v>27</v>
      </c>
      <c r="X110" s="34"/>
      <c r="Y110" s="157" t="s">
        <v>439</v>
      </c>
      <c r="Z110" s="52" t="s">
        <v>11</v>
      </c>
      <c r="AA110" s="240" t="s">
        <v>757</v>
      </c>
      <c r="AB110" s="240" t="s">
        <v>757</v>
      </c>
      <c r="AC110" s="226"/>
      <c r="AD110" s="166"/>
    </row>
    <row r="111" spans="1:30" ht="105" x14ac:dyDescent="0.2">
      <c r="A111"/>
      <c r="B111" s="23">
        <v>2</v>
      </c>
      <c r="C111" s="23">
        <v>69</v>
      </c>
      <c r="D111" s="44" t="s">
        <v>387</v>
      </c>
      <c r="E111" s="44" t="s">
        <v>261</v>
      </c>
      <c r="F111" s="44" t="s">
        <v>262</v>
      </c>
      <c r="G111" s="46" t="s">
        <v>263</v>
      </c>
      <c r="H111" s="30" t="s">
        <v>14</v>
      </c>
      <c r="I111" s="31" t="s">
        <v>34</v>
      </c>
      <c r="J111" s="38" t="s">
        <v>27</v>
      </c>
      <c r="K111" s="38" t="s">
        <v>27</v>
      </c>
      <c r="L111" s="38" t="s">
        <v>34</v>
      </c>
      <c r="M111" s="38" t="s">
        <v>27</v>
      </c>
      <c r="N111" s="38" t="s">
        <v>27</v>
      </c>
      <c r="O111" s="39" t="s">
        <v>14</v>
      </c>
      <c r="P111" s="40"/>
      <c r="Q111" s="30" t="s">
        <v>14</v>
      </c>
      <c r="R111" s="31" t="s">
        <v>34</v>
      </c>
      <c r="S111" s="38" t="s">
        <v>27</v>
      </c>
      <c r="T111" s="38" t="s">
        <v>27</v>
      </c>
      <c r="U111" s="38" t="s">
        <v>34</v>
      </c>
      <c r="V111" s="33"/>
      <c r="W111" s="38" t="s">
        <v>27</v>
      </c>
      <c r="X111" s="34"/>
      <c r="Y111" s="155" t="s">
        <v>440</v>
      </c>
      <c r="Z111" s="48" t="s">
        <v>11</v>
      </c>
      <c r="AA111" s="240" t="s">
        <v>757</v>
      </c>
      <c r="AB111" s="240" t="s">
        <v>757</v>
      </c>
      <c r="AC111" s="226"/>
      <c r="AD111" s="166"/>
    </row>
    <row r="112" spans="1:30" ht="90" x14ac:dyDescent="0.2">
      <c r="A112"/>
      <c r="B112" s="23">
        <v>2</v>
      </c>
      <c r="C112" s="23">
        <v>70</v>
      </c>
      <c r="D112" s="44" t="s">
        <v>387</v>
      </c>
      <c r="E112" s="44" t="s">
        <v>264</v>
      </c>
      <c r="F112" s="44" t="s">
        <v>265</v>
      </c>
      <c r="G112" s="46" t="s">
        <v>266</v>
      </c>
      <c r="H112" s="30" t="s">
        <v>14</v>
      </c>
      <c r="I112" s="31" t="s">
        <v>34</v>
      </c>
      <c r="J112" s="38" t="s">
        <v>27</v>
      </c>
      <c r="K112" s="38" t="s">
        <v>27</v>
      </c>
      <c r="L112" s="38" t="s">
        <v>34</v>
      </c>
      <c r="M112" s="38" t="s">
        <v>27</v>
      </c>
      <c r="N112" s="38" t="s">
        <v>27</v>
      </c>
      <c r="O112" s="39" t="s">
        <v>14</v>
      </c>
      <c r="P112" s="40"/>
      <c r="Q112" s="30" t="s">
        <v>14</v>
      </c>
      <c r="R112" s="31" t="s">
        <v>34</v>
      </c>
      <c r="S112" s="38" t="s">
        <v>27</v>
      </c>
      <c r="T112" s="38" t="s">
        <v>27</v>
      </c>
      <c r="U112" s="38" t="s">
        <v>34</v>
      </c>
      <c r="V112" s="33"/>
      <c r="W112" s="38" t="s">
        <v>27</v>
      </c>
      <c r="X112" s="34"/>
      <c r="Y112" s="155" t="s">
        <v>441</v>
      </c>
      <c r="Z112" s="48" t="s">
        <v>11</v>
      </c>
      <c r="AA112" s="240" t="s">
        <v>757</v>
      </c>
      <c r="AB112" s="240" t="s">
        <v>757</v>
      </c>
      <c r="AC112" s="226"/>
      <c r="AD112" s="166"/>
    </row>
    <row r="113" spans="1:30" ht="105" x14ac:dyDescent="0.2">
      <c r="A113"/>
      <c r="B113" s="23">
        <v>2</v>
      </c>
      <c r="C113" s="23">
        <v>71</v>
      </c>
      <c r="D113" s="44" t="s">
        <v>387</v>
      </c>
      <c r="E113" s="44" t="s">
        <v>267</v>
      </c>
      <c r="F113" s="44" t="s">
        <v>268</v>
      </c>
      <c r="G113" s="46" t="s">
        <v>68</v>
      </c>
      <c r="H113" s="30" t="s">
        <v>14</v>
      </c>
      <c r="I113" s="31" t="s">
        <v>34</v>
      </c>
      <c r="J113" s="38" t="s">
        <v>27</v>
      </c>
      <c r="K113" s="38" t="s">
        <v>27</v>
      </c>
      <c r="L113" s="38" t="s">
        <v>34</v>
      </c>
      <c r="M113" s="38" t="s">
        <v>27</v>
      </c>
      <c r="N113" s="38" t="s">
        <v>27</v>
      </c>
      <c r="O113" s="39" t="s">
        <v>14</v>
      </c>
      <c r="P113" s="40"/>
      <c r="Q113" s="30" t="s">
        <v>14</v>
      </c>
      <c r="R113" s="31" t="s">
        <v>34</v>
      </c>
      <c r="S113" s="38" t="s">
        <v>27</v>
      </c>
      <c r="T113" s="38" t="s">
        <v>27</v>
      </c>
      <c r="U113" s="38" t="s">
        <v>34</v>
      </c>
      <c r="V113" s="33"/>
      <c r="W113" s="38" t="s">
        <v>27</v>
      </c>
      <c r="X113" s="34"/>
      <c r="Y113" s="155" t="s">
        <v>442</v>
      </c>
      <c r="Z113" s="48" t="s">
        <v>11</v>
      </c>
      <c r="AA113" s="240" t="s">
        <v>757</v>
      </c>
      <c r="AB113" s="240" t="s">
        <v>757</v>
      </c>
      <c r="AC113" s="226"/>
      <c r="AD113" s="166"/>
    </row>
    <row r="114" spans="1:30" ht="150" x14ac:dyDescent="0.2">
      <c r="A114"/>
      <c r="B114" s="23">
        <v>2</v>
      </c>
      <c r="C114" s="23">
        <v>72</v>
      </c>
      <c r="D114" s="44" t="s">
        <v>387</v>
      </c>
      <c r="E114" s="44" t="s">
        <v>269</v>
      </c>
      <c r="F114" s="44" t="s">
        <v>270</v>
      </c>
      <c r="G114" s="46" t="s">
        <v>271</v>
      </c>
      <c r="H114" s="30" t="s">
        <v>14</v>
      </c>
      <c r="I114" s="31" t="s">
        <v>34</v>
      </c>
      <c r="J114" s="38" t="s">
        <v>27</v>
      </c>
      <c r="K114" s="38" t="s">
        <v>27</v>
      </c>
      <c r="L114" s="38" t="s">
        <v>34</v>
      </c>
      <c r="M114" s="38" t="s">
        <v>27</v>
      </c>
      <c r="N114" s="38" t="s">
        <v>27</v>
      </c>
      <c r="O114" s="39" t="s">
        <v>14</v>
      </c>
      <c r="P114" s="40"/>
      <c r="Q114" s="30" t="s">
        <v>14</v>
      </c>
      <c r="R114" s="31" t="s">
        <v>34</v>
      </c>
      <c r="S114" s="38" t="s">
        <v>27</v>
      </c>
      <c r="T114" s="38" t="s">
        <v>27</v>
      </c>
      <c r="U114" s="38" t="s">
        <v>34</v>
      </c>
      <c r="V114" s="33"/>
      <c r="W114" s="38" t="s">
        <v>27</v>
      </c>
      <c r="X114" s="34"/>
      <c r="Y114" s="155" t="s">
        <v>446</v>
      </c>
      <c r="Z114" s="48" t="s">
        <v>11</v>
      </c>
      <c r="AA114" s="240" t="s">
        <v>757</v>
      </c>
      <c r="AB114" s="240" t="s">
        <v>757</v>
      </c>
      <c r="AC114" s="226"/>
      <c r="AD114" s="166"/>
    </row>
    <row r="115" spans="1:30" ht="135" x14ac:dyDescent="0.2">
      <c r="A115"/>
      <c r="B115" s="23">
        <v>2</v>
      </c>
      <c r="C115" s="23">
        <v>73</v>
      </c>
      <c r="D115" s="44" t="s">
        <v>387</v>
      </c>
      <c r="E115" s="44" t="s">
        <v>272</v>
      </c>
      <c r="F115" s="44" t="s">
        <v>273</v>
      </c>
      <c r="G115" s="46" t="s">
        <v>274</v>
      </c>
      <c r="H115" s="30" t="s">
        <v>14</v>
      </c>
      <c r="I115" s="31" t="s">
        <v>34</v>
      </c>
      <c r="J115" s="38" t="s">
        <v>27</v>
      </c>
      <c r="K115" s="38" t="s">
        <v>27</v>
      </c>
      <c r="L115" s="38" t="s">
        <v>34</v>
      </c>
      <c r="M115" s="38" t="s">
        <v>27</v>
      </c>
      <c r="N115" s="38" t="s">
        <v>27</v>
      </c>
      <c r="O115" s="39" t="s">
        <v>14</v>
      </c>
      <c r="P115" s="40"/>
      <c r="Q115" s="30" t="s">
        <v>14</v>
      </c>
      <c r="R115" s="31" t="s">
        <v>34</v>
      </c>
      <c r="S115" s="38" t="s">
        <v>27</v>
      </c>
      <c r="T115" s="38" t="s">
        <v>27</v>
      </c>
      <c r="U115" s="38" t="s">
        <v>34</v>
      </c>
      <c r="V115" s="33"/>
      <c r="W115" s="38" t="s">
        <v>27</v>
      </c>
      <c r="X115" s="34"/>
      <c r="Y115" s="155" t="s">
        <v>443</v>
      </c>
      <c r="Z115" s="48" t="s">
        <v>11</v>
      </c>
      <c r="AA115" s="240" t="s">
        <v>757</v>
      </c>
      <c r="AB115" s="240" t="s">
        <v>757</v>
      </c>
      <c r="AC115" s="226"/>
      <c r="AD115" s="166"/>
    </row>
    <row r="116" spans="1:30" ht="165" x14ac:dyDescent="0.2">
      <c r="A116"/>
      <c r="B116" s="23">
        <v>2</v>
      </c>
      <c r="C116" s="23">
        <v>74</v>
      </c>
      <c r="D116" s="44" t="s">
        <v>387</v>
      </c>
      <c r="E116" s="44" t="s">
        <v>275</v>
      </c>
      <c r="F116" s="44" t="s">
        <v>276</v>
      </c>
      <c r="G116" s="46" t="s">
        <v>363</v>
      </c>
      <c r="H116" s="30" t="s">
        <v>14</v>
      </c>
      <c r="I116" s="31" t="s">
        <v>34</v>
      </c>
      <c r="J116" s="38" t="s">
        <v>27</v>
      </c>
      <c r="K116" s="38" t="s">
        <v>27</v>
      </c>
      <c r="L116" s="38" t="s">
        <v>34</v>
      </c>
      <c r="M116" s="38" t="s">
        <v>27</v>
      </c>
      <c r="N116" s="38" t="s">
        <v>27</v>
      </c>
      <c r="O116" s="39" t="s">
        <v>14</v>
      </c>
      <c r="P116" s="40"/>
      <c r="Q116" s="30" t="s">
        <v>14</v>
      </c>
      <c r="R116" s="31" t="s">
        <v>34</v>
      </c>
      <c r="S116" s="38" t="s">
        <v>27</v>
      </c>
      <c r="T116" s="38" t="s">
        <v>27</v>
      </c>
      <c r="U116" s="38" t="s">
        <v>34</v>
      </c>
      <c r="V116" s="33"/>
      <c r="W116" s="38" t="s">
        <v>27</v>
      </c>
      <c r="X116" s="34"/>
      <c r="Y116" s="155" t="s">
        <v>444</v>
      </c>
      <c r="Z116" s="48" t="s">
        <v>11</v>
      </c>
      <c r="AA116" s="240" t="s">
        <v>757</v>
      </c>
      <c r="AB116" s="240" t="s">
        <v>757</v>
      </c>
      <c r="AC116" s="226"/>
      <c r="AD116" s="166"/>
    </row>
    <row r="117" spans="1:30" ht="195" x14ac:dyDescent="0.2">
      <c r="A117"/>
      <c r="B117" s="23">
        <v>2</v>
      </c>
      <c r="C117" s="23">
        <v>75</v>
      </c>
      <c r="D117" s="44" t="s">
        <v>387</v>
      </c>
      <c r="E117" s="44" t="s">
        <v>277</v>
      </c>
      <c r="F117" s="44" t="s">
        <v>381</v>
      </c>
      <c r="G117" s="46" t="s">
        <v>364</v>
      </c>
      <c r="H117" s="30" t="s">
        <v>14</v>
      </c>
      <c r="I117" s="31" t="s">
        <v>34</v>
      </c>
      <c r="J117" s="38" t="s">
        <v>27</v>
      </c>
      <c r="K117" s="38" t="s">
        <v>27</v>
      </c>
      <c r="L117" s="38" t="s">
        <v>34</v>
      </c>
      <c r="M117" s="38" t="s">
        <v>27</v>
      </c>
      <c r="N117" s="38" t="s">
        <v>27</v>
      </c>
      <c r="O117" s="39" t="s">
        <v>14</v>
      </c>
      <c r="P117" s="40"/>
      <c r="Q117" s="30" t="s">
        <v>14</v>
      </c>
      <c r="R117" s="31" t="s">
        <v>34</v>
      </c>
      <c r="S117" s="38" t="s">
        <v>27</v>
      </c>
      <c r="T117" s="38" t="s">
        <v>27</v>
      </c>
      <c r="U117" s="38" t="s">
        <v>34</v>
      </c>
      <c r="V117" s="33"/>
      <c r="W117" s="38" t="s">
        <v>27</v>
      </c>
      <c r="X117" s="34"/>
      <c r="Y117" s="155" t="s">
        <v>445</v>
      </c>
      <c r="Z117" s="48" t="s">
        <v>11</v>
      </c>
      <c r="AA117" s="240" t="s">
        <v>757</v>
      </c>
      <c r="AB117" s="240" t="s">
        <v>757</v>
      </c>
      <c r="AC117" s="226"/>
      <c r="AD117" s="166"/>
    </row>
    <row r="118" spans="1:30" ht="210" x14ac:dyDescent="0.2">
      <c r="A118"/>
      <c r="B118" s="23">
        <v>2</v>
      </c>
      <c r="C118" s="23">
        <v>76</v>
      </c>
      <c r="D118" s="44" t="s">
        <v>387</v>
      </c>
      <c r="E118" s="44" t="s">
        <v>278</v>
      </c>
      <c r="F118" s="44" t="s">
        <v>279</v>
      </c>
      <c r="G118" s="46" t="s">
        <v>280</v>
      </c>
      <c r="H118" s="30" t="s">
        <v>14</v>
      </c>
      <c r="I118" s="31" t="s">
        <v>34</v>
      </c>
      <c r="J118" s="38" t="s">
        <v>27</v>
      </c>
      <c r="K118" s="38" t="s">
        <v>27</v>
      </c>
      <c r="L118" s="38" t="s">
        <v>34</v>
      </c>
      <c r="M118" s="38" t="s">
        <v>27</v>
      </c>
      <c r="N118" s="38" t="s">
        <v>27</v>
      </c>
      <c r="O118" s="39" t="s">
        <v>14</v>
      </c>
      <c r="P118" s="40"/>
      <c r="Q118" s="30" t="s">
        <v>14</v>
      </c>
      <c r="R118" s="31" t="s">
        <v>34</v>
      </c>
      <c r="S118" s="38" t="s">
        <v>27</v>
      </c>
      <c r="T118" s="38" t="s">
        <v>27</v>
      </c>
      <c r="U118" s="38" t="s">
        <v>34</v>
      </c>
      <c r="V118" s="33"/>
      <c r="W118" s="38" t="s">
        <v>27</v>
      </c>
      <c r="X118" s="34"/>
      <c r="Y118" s="155" t="s">
        <v>471</v>
      </c>
      <c r="Z118" s="48" t="s">
        <v>11</v>
      </c>
      <c r="AA118" s="240" t="s">
        <v>757</v>
      </c>
      <c r="AB118" s="240" t="s">
        <v>757</v>
      </c>
      <c r="AC118" s="226"/>
      <c r="AD118" s="166"/>
    </row>
    <row r="119" spans="1:30" ht="180" x14ac:dyDescent="0.2">
      <c r="A119"/>
      <c r="B119" s="23">
        <v>2</v>
      </c>
      <c r="C119" s="23">
        <v>77</v>
      </c>
      <c r="D119" s="44" t="s">
        <v>387</v>
      </c>
      <c r="E119" s="44" t="s">
        <v>281</v>
      </c>
      <c r="F119" s="44" t="s">
        <v>282</v>
      </c>
      <c r="G119" s="46" t="s">
        <v>357</v>
      </c>
      <c r="H119" s="30" t="s">
        <v>14</v>
      </c>
      <c r="I119" s="31" t="s">
        <v>34</v>
      </c>
      <c r="J119" s="38" t="s">
        <v>27</v>
      </c>
      <c r="K119" s="38" t="s">
        <v>27</v>
      </c>
      <c r="L119" s="38" t="s">
        <v>34</v>
      </c>
      <c r="M119" s="38" t="s">
        <v>27</v>
      </c>
      <c r="N119" s="38" t="s">
        <v>27</v>
      </c>
      <c r="O119" s="39" t="s">
        <v>14</v>
      </c>
      <c r="P119" s="40"/>
      <c r="Q119" s="30" t="s">
        <v>14</v>
      </c>
      <c r="R119" s="31" t="s">
        <v>34</v>
      </c>
      <c r="S119" s="38" t="s">
        <v>27</v>
      </c>
      <c r="T119" s="38" t="s">
        <v>27</v>
      </c>
      <c r="U119" s="38" t="s">
        <v>34</v>
      </c>
      <c r="V119" s="33"/>
      <c r="W119" s="38" t="s">
        <v>27</v>
      </c>
      <c r="X119" s="34"/>
      <c r="Y119" s="155" t="s">
        <v>447</v>
      </c>
      <c r="Z119" s="48" t="s">
        <v>11</v>
      </c>
      <c r="AA119" s="240" t="s">
        <v>757</v>
      </c>
      <c r="AB119" s="240" t="s">
        <v>757</v>
      </c>
      <c r="AC119" s="226"/>
      <c r="AD119" s="166"/>
    </row>
    <row r="120" spans="1:30" ht="255" x14ac:dyDescent="0.2">
      <c r="A120"/>
      <c r="B120" s="23">
        <v>2</v>
      </c>
      <c r="C120" s="23">
        <v>78</v>
      </c>
      <c r="D120" s="44" t="s">
        <v>283</v>
      </c>
      <c r="E120" s="44" t="s">
        <v>284</v>
      </c>
      <c r="F120" s="258" t="s">
        <v>388</v>
      </c>
      <c r="G120" s="46" t="s">
        <v>285</v>
      </c>
      <c r="H120" s="30" t="s">
        <v>14</v>
      </c>
      <c r="I120" s="31" t="s">
        <v>34</v>
      </c>
      <c r="J120" s="38" t="s">
        <v>27</v>
      </c>
      <c r="K120" s="38" t="s">
        <v>27</v>
      </c>
      <c r="L120" s="38" t="s">
        <v>34</v>
      </c>
      <c r="M120" s="38" t="s">
        <v>27</v>
      </c>
      <c r="N120" s="38" t="s">
        <v>27</v>
      </c>
      <c r="O120" s="39" t="s">
        <v>14</v>
      </c>
      <c r="P120" s="40"/>
      <c r="Q120" s="30" t="s">
        <v>14</v>
      </c>
      <c r="R120" s="31" t="s">
        <v>34</v>
      </c>
      <c r="S120" s="38" t="s">
        <v>27</v>
      </c>
      <c r="T120" s="38" t="s">
        <v>27</v>
      </c>
      <c r="U120" s="38" t="s">
        <v>34</v>
      </c>
      <c r="V120" s="33"/>
      <c r="W120" s="38" t="s">
        <v>27</v>
      </c>
      <c r="X120" s="34"/>
      <c r="Y120" s="155" t="s">
        <v>286</v>
      </c>
      <c r="Z120" s="48" t="s">
        <v>499</v>
      </c>
      <c r="AA120" s="240" t="s">
        <v>757</v>
      </c>
      <c r="AB120" s="240" t="s">
        <v>757</v>
      </c>
      <c r="AC120" s="226"/>
      <c r="AD120" s="166"/>
    </row>
    <row r="121" spans="1:30" ht="75" x14ac:dyDescent="0.2">
      <c r="A121"/>
      <c r="B121" s="23">
        <v>2</v>
      </c>
      <c r="C121" s="23">
        <v>79</v>
      </c>
      <c r="D121" s="44" t="s">
        <v>283</v>
      </c>
      <c r="E121" s="44" t="s">
        <v>287</v>
      </c>
      <c r="F121" s="44" t="s">
        <v>288</v>
      </c>
      <c r="G121" s="46" t="s">
        <v>289</v>
      </c>
      <c r="H121" s="30" t="s">
        <v>14</v>
      </c>
      <c r="I121" s="31" t="s">
        <v>34</v>
      </c>
      <c r="J121" s="38" t="s">
        <v>27</v>
      </c>
      <c r="K121" s="38" t="s">
        <v>27</v>
      </c>
      <c r="L121" s="38" t="s">
        <v>34</v>
      </c>
      <c r="M121" s="38" t="s">
        <v>27</v>
      </c>
      <c r="N121" s="38" t="s">
        <v>27</v>
      </c>
      <c r="O121" s="39" t="s">
        <v>14</v>
      </c>
      <c r="P121" s="40"/>
      <c r="Q121" s="30" t="s">
        <v>14</v>
      </c>
      <c r="R121" s="31" t="s">
        <v>34</v>
      </c>
      <c r="S121" s="38" t="s">
        <v>27</v>
      </c>
      <c r="T121" s="38" t="s">
        <v>27</v>
      </c>
      <c r="U121" s="38" t="s">
        <v>34</v>
      </c>
      <c r="V121" s="33"/>
      <c r="W121" s="38" t="s">
        <v>27</v>
      </c>
      <c r="X121" s="34"/>
      <c r="Y121" s="155" t="s">
        <v>613</v>
      </c>
      <c r="Z121" s="48" t="s">
        <v>499</v>
      </c>
      <c r="AA121" s="170" t="s">
        <v>741</v>
      </c>
      <c r="AB121" s="239" t="s">
        <v>742</v>
      </c>
      <c r="AC121" s="213"/>
      <c r="AD121" s="166" t="s">
        <v>743</v>
      </c>
    </row>
    <row r="122" spans="1:30" ht="195" x14ac:dyDescent="0.2">
      <c r="A122"/>
      <c r="B122" s="23">
        <v>2</v>
      </c>
      <c r="C122" s="23">
        <v>80</v>
      </c>
      <c r="D122" s="44" t="s">
        <v>283</v>
      </c>
      <c r="E122" s="44" t="s">
        <v>290</v>
      </c>
      <c r="F122" s="44" t="s">
        <v>291</v>
      </c>
      <c r="G122" s="46" t="s">
        <v>365</v>
      </c>
      <c r="H122" s="30" t="s">
        <v>14</v>
      </c>
      <c r="I122" s="31" t="s">
        <v>34</v>
      </c>
      <c r="J122" s="38" t="s">
        <v>27</v>
      </c>
      <c r="K122" s="38" t="s">
        <v>27</v>
      </c>
      <c r="L122" s="38" t="s">
        <v>34</v>
      </c>
      <c r="M122" s="38" t="s">
        <v>27</v>
      </c>
      <c r="N122" s="38" t="s">
        <v>27</v>
      </c>
      <c r="O122" s="39" t="s">
        <v>14</v>
      </c>
      <c r="P122" s="40"/>
      <c r="Q122" s="30" t="s">
        <v>14</v>
      </c>
      <c r="R122" s="31" t="s">
        <v>34</v>
      </c>
      <c r="S122" s="38" t="s">
        <v>27</v>
      </c>
      <c r="T122" s="38" t="s">
        <v>27</v>
      </c>
      <c r="U122" s="38" t="s">
        <v>34</v>
      </c>
      <c r="V122" s="33"/>
      <c r="W122" s="38" t="s">
        <v>27</v>
      </c>
      <c r="X122" s="34"/>
      <c r="Y122" s="155" t="s">
        <v>481</v>
      </c>
      <c r="Z122" s="48" t="s">
        <v>499</v>
      </c>
      <c r="AA122" s="240" t="s">
        <v>757</v>
      </c>
      <c r="AB122" s="241" t="s">
        <v>744</v>
      </c>
      <c r="AC122" s="226"/>
      <c r="AD122" s="166"/>
    </row>
    <row r="123" spans="1:30" ht="75" x14ac:dyDescent="0.2">
      <c r="A123"/>
      <c r="B123" s="23">
        <v>2</v>
      </c>
      <c r="C123" s="23">
        <v>81</v>
      </c>
      <c r="D123" s="44" t="s">
        <v>283</v>
      </c>
      <c r="E123" s="275" t="s">
        <v>292</v>
      </c>
      <c r="F123" s="44" t="s">
        <v>293</v>
      </c>
      <c r="G123" s="46" t="s">
        <v>141</v>
      </c>
      <c r="H123" s="30" t="s">
        <v>14</v>
      </c>
      <c r="I123" s="31" t="s">
        <v>34</v>
      </c>
      <c r="J123" s="38" t="s">
        <v>27</v>
      </c>
      <c r="K123" s="38" t="s">
        <v>27</v>
      </c>
      <c r="L123" s="38" t="s">
        <v>34</v>
      </c>
      <c r="M123" s="38" t="s">
        <v>27</v>
      </c>
      <c r="N123" s="38" t="s">
        <v>27</v>
      </c>
      <c r="O123" s="39" t="s">
        <v>14</v>
      </c>
      <c r="P123" s="40"/>
      <c r="Q123" s="30" t="s">
        <v>14</v>
      </c>
      <c r="R123" s="31" t="s">
        <v>34</v>
      </c>
      <c r="S123" s="38" t="s">
        <v>27</v>
      </c>
      <c r="T123" s="38" t="s">
        <v>27</v>
      </c>
      <c r="U123" s="38" t="s">
        <v>34</v>
      </c>
      <c r="V123" s="33"/>
      <c r="W123" s="38" t="s">
        <v>27</v>
      </c>
      <c r="X123" s="34"/>
      <c r="Y123" s="155" t="s">
        <v>294</v>
      </c>
      <c r="Z123" s="48" t="s">
        <v>499</v>
      </c>
      <c r="AA123" s="240" t="s">
        <v>757</v>
      </c>
      <c r="AB123" s="240" t="s">
        <v>757</v>
      </c>
      <c r="AC123" s="226"/>
      <c r="AD123" s="166"/>
    </row>
    <row r="124" spans="1:30" ht="45" x14ac:dyDescent="0.2">
      <c r="A124"/>
      <c r="B124" s="23">
        <v>2</v>
      </c>
      <c r="C124" s="23">
        <v>82</v>
      </c>
      <c r="D124" s="44" t="s">
        <v>283</v>
      </c>
      <c r="E124" s="44" t="s">
        <v>295</v>
      </c>
      <c r="F124" s="44" t="s">
        <v>296</v>
      </c>
      <c r="G124" s="46" t="s">
        <v>160</v>
      </c>
      <c r="H124" s="30" t="s">
        <v>14</v>
      </c>
      <c r="I124" s="31" t="s">
        <v>34</v>
      </c>
      <c r="J124" s="38" t="s">
        <v>27</v>
      </c>
      <c r="K124" s="38" t="s">
        <v>27</v>
      </c>
      <c r="L124" s="38" t="s">
        <v>34</v>
      </c>
      <c r="M124" s="38" t="s">
        <v>27</v>
      </c>
      <c r="N124" s="38" t="s">
        <v>27</v>
      </c>
      <c r="O124" s="39" t="s">
        <v>14</v>
      </c>
      <c r="P124" s="40"/>
      <c r="Q124" s="30" t="s">
        <v>14</v>
      </c>
      <c r="R124" s="31" t="s">
        <v>34</v>
      </c>
      <c r="S124" s="38" t="s">
        <v>27</v>
      </c>
      <c r="T124" s="38" t="s">
        <v>27</v>
      </c>
      <c r="U124" s="38" t="s">
        <v>34</v>
      </c>
      <c r="V124" s="33"/>
      <c r="W124" s="38" t="s">
        <v>27</v>
      </c>
      <c r="X124" s="34"/>
      <c r="Y124" s="155" t="s">
        <v>397</v>
      </c>
      <c r="Z124" s="48" t="s">
        <v>499</v>
      </c>
      <c r="AA124" s="240" t="s">
        <v>757</v>
      </c>
      <c r="AB124" s="240" t="s">
        <v>757</v>
      </c>
      <c r="AC124" s="226"/>
      <c r="AD124" s="166"/>
    </row>
    <row r="125" spans="1:30" ht="135" x14ac:dyDescent="0.2">
      <c r="A125"/>
      <c r="B125" s="23">
        <v>2</v>
      </c>
      <c r="C125" s="23">
        <v>83</v>
      </c>
      <c r="D125" s="44" t="s">
        <v>297</v>
      </c>
      <c r="E125" s="44" t="s">
        <v>298</v>
      </c>
      <c r="F125" s="44" t="s">
        <v>299</v>
      </c>
      <c r="G125" s="46" t="s">
        <v>300</v>
      </c>
      <c r="H125" s="30" t="s">
        <v>14</v>
      </c>
      <c r="I125" s="31" t="s">
        <v>34</v>
      </c>
      <c r="J125" s="38" t="s">
        <v>27</v>
      </c>
      <c r="K125" s="38" t="s">
        <v>27</v>
      </c>
      <c r="L125" s="38" t="s">
        <v>34</v>
      </c>
      <c r="M125" s="38" t="s">
        <v>27</v>
      </c>
      <c r="N125" s="38" t="s">
        <v>27</v>
      </c>
      <c r="O125" s="39" t="s">
        <v>14</v>
      </c>
      <c r="P125" s="40"/>
      <c r="Q125" s="30" t="s">
        <v>14</v>
      </c>
      <c r="R125" s="31" t="s">
        <v>34</v>
      </c>
      <c r="S125" s="38" t="s">
        <v>27</v>
      </c>
      <c r="T125" s="38" t="s">
        <v>27</v>
      </c>
      <c r="U125" s="38" t="s">
        <v>34</v>
      </c>
      <c r="V125" s="33"/>
      <c r="W125" s="38" t="s">
        <v>27</v>
      </c>
      <c r="X125" s="34"/>
      <c r="Y125" s="155" t="s">
        <v>448</v>
      </c>
      <c r="Z125" s="48" t="s">
        <v>499</v>
      </c>
      <c r="AA125" s="240" t="s">
        <v>757</v>
      </c>
      <c r="AB125" s="240" t="s">
        <v>757</v>
      </c>
      <c r="AC125" s="226"/>
      <c r="AD125" s="166"/>
    </row>
    <row r="126" spans="1:30" ht="255" x14ac:dyDescent="0.2">
      <c r="A126"/>
      <c r="B126" s="23">
        <v>2</v>
      </c>
      <c r="C126" s="23">
        <v>84</v>
      </c>
      <c r="D126" s="44" t="s">
        <v>297</v>
      </c>
      <c r="E126" s="44" t="s">
        <v>301</v>
      </c>
      <c r="F126" s="74" t="s">
        <v>472</v>
      </c>
      <c r="G126" s="46" t="s">
        <v>302</v>
      </c>
      <c r="H126" s="30" t="s">
        <v>14</v>
      </c>
      <c r="I126" s="31" t="s">
        <v>34</v>
      </c>
      <c r="J126" s="38" t="s">
        <v>27</v>
      </c>
      <c r="K126" s="38" t="s">
        <v>27</v>
      </c>
      <c r="L126" s="38" t="s">
        <v>34</v>
      </c>
      <c r="M126" s="38" t="s">
        <v>27</v>
      </c>
      <c r="N126" s="38" t="s">
        <v>27</v>
      </c>
      <c r="O126" s="39" t="s">
        <v>14</v>
      </c>
      <c r="P126" s="40"/>
      <c r="Q126" s="30" t="s">
        <v>14</v>
      </c>
      <c r="R126" s="31" t="s">
        <v>34</v>
      </c>
      <c r="S126" s="38" t="s">
        <v>27</v>
      </c>
      <c r="T126" s="38" t="s">
        <v>27</v>
      </c>
      <c r="U126" s="38" t="s">
        <v>34</v>
      </c>
      <c r="V126" s="33"/>
      <c r="W126" s="38" t="s">
        <v>27</v>
      </c>
      <c r="X126" s="34"/>
      <c r="Y126" s="155" t="s">
        <v>460</v>
      </c>
      <c r="Z126" s="48" t="s">
        <v>11</v>
      </c>
      <c r="AA126" s="240" t="s">
        <v>757</v>
      </c>
      <c r="AB126" s="240" t="s">
        <v>757</v>
      </c>
      <c r="AC126" s="226"/>
      <c r="AD126" s="166"/>
    </row>
    <row r="127" spans="1:30" ht="75" x14ac:dyDescent="0.2">
      <c r="A127"/>
      <c r="B127" s="23">
        <v>2</v>
      </c>
      <c r="C127" s="23">
        <v>85</v>
      </c>
      <c r="D127" s="44" t="s">
        <v>297</v>
      </c>
      <c r="E127" s="44" t="s">
        <v>303</v>
      </c>
      <c r="F127" s="44" t="s">
        <v>304</v>
      </c>
      <c r="G127" s="46" t="s">
        <v>305</v>
      </c>
      <c r="H127" s="30" t="s">
        <v>14</v>
      </c>
      <c r="I127" s="31" t="s">
        <v>34</v>
      </c>
      <c r="J127" s="38" t="s">
        <v>27</v>
      </c>
      <c r="K127" s="38" t="s">
        <v>27</v>
      </c>
      <c r="L127" s="38" t="s">
        <v>34</v>
      </c>
      <c r="M127" s="38" t="s">
        <v>27</v>
      </c>
      <c r="N127" s="38" t="s">
        <v>27</v>
      </c>
      <c r="O127" s="39" t="s">
        <v>14</v>
      </c>
      <c r="P127" s="40"/>
      <c r="Q127" s="30" t="s">
        <v>14</v>
      </c>
      <c r="R127" s="31" t="s">
        <v>34</v>
      </c>
      <c r="S127" s="38" t="s">
        <v>27</v>
      </c>
      <c r="T127" s="38" t="s">
        <v>27</v>
      </c>
      <c r="U127" s="38" t="s">
        <v>34</v>
      </c>
      <c r="V127" s="33"/>
      <c r="W127" s="38" t="s">
        <v>27</v>
      </c>
      <c r="X127" s="34"/>
      <c r="Y127" s="155" t="s">
        <v>473</v>
      </c>
      <c r="Z127" s="48" t="s">
        <v>499</v>
      </c>
      <c r="AA127" s="240" t="s">
        <v>757</v>
      </c>
      <c r="AB127" s="240" t="s">
        <v>757</v>
      </c>
      <c r="AC127" s="226"/>
      <c r="AD127" s="166"/>
    </row>
    <row r="128" spans="1:30" ht="105" x14ac:dyDescent="0.2">
      <c r="A128"/>
      <c r="B128" s="23">
        <v>2</v>
      </c>
      <c r="C128" s="23">
        <v>86</v>
      </c>
      <c r="D128" s="44" t="s">
        <v>297</v>
      </c>
      <c r="E128" s="44" t="s">
        <v>306</v>
      </c>
      <c r="F128" s="44" t="s">
        <v>307</v>
      </c>
      <c r="G128" s="46" t="s">
        <v>392</v>
      </c>
      <c r="H128" s="30" t="s">
        <v>14</v>
      </c>
      <c r="I128" s="31" t="s">
        <v>34</v>
      </c>
      <c r="J128" s="38" t="s">
        <v>27</v>
      </c>
      <c r="K128" s="38" t="s">
        <v>27</v>
      </c>
      <c r="L128" s="38" t="s">
        <v>34</v>
      </c>
      <c r="M128" s="38" t="s">
        <v>27</v>
      </c>
      <c r="N128" s="38" t="s">
        <v>27</v>
      </c>
      <c r="O128" s="39" t="s">
        <v>14</v>
      </c>
      <c r="P128" s="40"/>
      <c r="Q128" s="30" t="s">
        <v>14</v>
      </c>
      <c r="R128" s="31" t="s">
        <v>34</v>
      </c>
      <c r="S128" s="38" t="s">
        <v>27</v>
      </c>
      <c r="T128" s="38" t="s">
        <v>27</v>
      </c>
      <c r="U128" s="38" t="s">
        <v>34</v>
      </c>
      <c r="V128" s="33"/>
      <c r="W128" s="38" t="s">
        <v>27</v>
      </c>
      <c r="X128" s="34"/>
      <c r="Y128" s="155" t="s">
        <v>330</v>
      </c>
      <c r="Z128" s="48" t="s">
        <v>11</v>
      </c>
      <c r="AA128" s="240" t="s">
        <v>757</v>
      </c>
      <c r="AB128" s="240" t="s">
        <v>757</v>
      </c>
      <c r="AC128" s="226"/>
      <c r="AD128" s="166"/>
    </row>
    <row r="129" spans="1:30" ht="75" x14ac:dyDescent="0.2">
      <c r="A129"/>
      <c r="B129" s="23">
        <v>2</v>
      </c>
      <c r="C129" s="23">
        <v>87</v>
      </c>
      <c r="D129" s="44" t="s">
        <v>297</v>
      </c>
      <c r="E129" s="44" t="s">
        <v>308</v>
      </c>
      <c r="F129" s="44" t="s">
        <v>309</v>
      </c>
      <c r="G129" s="46" t="s">
        <v>310</v>
      </c>
      <c r="H129" s="30" t="s">
        <v>14</v>
      </c>
      <c r="I129" s="31" t="s">
        <v>34</v>
      </c>
      <c r="J129" s="38" t="s">
        <v>27</v>
      </c>
      <c r="K129" s="38" t="s">
        <v>27</v>
      </c>
      <c r="L129" s="38" t="s">
        <v>34</v>
      </c>
      <c r="M129" s="38" t="s">
        <v>27</v>
      </c>
      <c r="N129" s="38" t="s">
        <v>27</v>
      </c>
      <c r="O129" s="39" t="s">
        <v>14</v>
      </c>
      <c r="P129" s="40"/>
      <c r="Q129" s="30" t="s">
        <v>14</v>
      </c>
      <c r="R129" s="31" t="s">
        <v>34</v>
      </c>
      <c r="S129" s="38" t="s">
        <v>27</v>
      </c>
      <c r="T129" s="38" t="s">
        <v>27</v>
      </c>
      <c r="U129" s="38" t="s">
        <v>34</v>
      </c>
      <c r="V129" s="33"/>
      <c r="W129" s="38" t="s">
        <v>27</v>
      </c>
      <c r="X129" s="34"/>
      <c r="Y129" s="155" t="s">
        <v>311</v>
      </c>
      <c r="Z129" s="48" t="s">
        <v>499</v>
      </c>
      <c r="AA129" s="240" t="s">
        <v>757</v>
      </c>
      <c r="AB129" s="240" t="s">
        <v>757</v>
      </c>
      <c r="AC129" s="226"/>
      <c r="AD129" s="166"/>
    </row>
    <row r="130" spans="1:30" ht="75" x14ac:dyDescent="0.2">
      <c r="A130"/>
      <c r="B130" s="23">
        <v>2</v>
      </c>
      <c r="C130" s="23">
        <v>88</v>
      </c>
      <c r="D130" s="44" t="s">
        <v>297</v>
      </c>
      <c r="E130" s="44" t="s">
        <v>312</v>
      </c>
      <c r="F130" s="44" t="s">
        <v>313</v>
      </c>
      <c r="G130" s="46" t="s">
        <v>310</v>
      </c>
      <c r="H130" s="30" t="s">
        <v>14</v>
      </c>
      <c r="I130" s="31" t="s">
        <v>34</v>
      </c>
      <c r="J130" s="38" t="s">
        <v>27</v>
      </c>
      <c r="K130" s="38" t="s">
        <v>27</v>
      </c>
      <c r="L130" s="38" t="s">
        <v>34</v>
      </c>
      <c r="M130" s="38" t="s">
        <v>27</v>
      </c>
      <c r="N130" s="38" t="s">
        <v>27</v>
      </c>
      <c r="O130" s="39" t="s">
        <v>14</v>
      </c>
      <c r="P130" s="40"/>
      <c r="Q130" s="30" t="s">
        <v>14</v>
      </c>
      <c r="R130" s="31" t="s">
        <v>34</v>
      </c>
      <c r="S130" s="38" t="s">
        <v>27</v>
      </c>
      <c r="T130" s="38" t="s">
        <v>27</v>
      </c>
      <c r="U130" s="38" t="s">
        <v>34</v>
      </c>
      <c r="V130" s="33"/>
      <c r="W130" s="38" t="s">
        <v>27</v>
      </c>
      <c r="X130" s="34"/>
      <c r="Y130" s="155" t="s">
        <v>311</v>
      </c>
      <c r="Z130" s="48" t="s">
        <v>499</v>
      </c>
      <c r="AA130" s="240" t="s">
        <v>757</v>
      </c>
      <c r="AB130" s="240" t="s">
        <v>757</v>
      </c>
      <c r="AC130" s="226"/>
      <c r="AD130" s="166"/>
    </row>
    <row r="131" spans="1:30" ht="193.5" customHeight="1" x14ac:dyDescent="0.2">
      <c r="A131"/>
      <c r="B131" s="23">
        <v>2</v>
      </c>
      <c r="C131" s="23">
        <v>89</v>
      </c>
      <c r="D131" s="44" t="s">
        <v>297</v>
      </c>
      <c r="E131" s="44" t="s">
        <v>314</v>
      </c>
      <c r="F131" s="44" t="s">
        <v>315</v>
      </c>
      <c r="G131" s="46" t="s">
        <v>366</v>
      </c>
      <c r="H131" s="30" t="s">
        <v>14</v>
      </c>
      <c r="I131" s="31" t="s">
        <v>34</v>
      </c>
      <c r="J131" s="38" t="s">
        <v>27</v>
      </c>
      <c r="K131" s="38" t="s">
        <v>27</v>
      </c>
      <c r="L131" s="38" t="s">
        <v>34</v>
      </c>
      <c r="M131" s="38" t="s">
        <v>27</v>
      </c>
      <c r="N131" s="38" t="s">
        <v>27</v>
      </c>
      <c r="O131" s="39" t="s">
        <v>14</v>
      </c>
      <c r="P131" s="40"/>
      <c r="Q131" s="30" t="s">
        <v>14</v>
      </c>
      <c r="R131" s="31" t="s">
        <v>34</v>
      </c>
      <c r="S131" s="38" t="s">
        <v>27</v>
      </c>
      <c r="T131" s="38" t="s">
        <v>27</v>
      </c>
      <c r="U131" s="38" t="s">
        <v>34</v>
      </c>
      <c r="V131" s="33"/>
      <c r="W131" s="38" t="s">
        <v>27</v>
      </c>
      <c r="X131" s="34"/>
      <c r="Y131" s="158" t="s">
        <v>343</v>
      </c>
      <c r="Z131" s="232" t="s">
        <v>499</v>
      </c>
      <c r="AA131" s="233" t="s">
        <v>745</v>
      </c>
      <c r="AB131" s="240" t="s">
        <v>757</v>
      </c>
      <c r="AC131" s="227"/>
      <c r="AD131" s="280" t="s">
        <v>833</v>
      </c>
    </row>
    <row r="132" spans="1:30" ht="60" x14ac:dyDescent="0.2">
      <c r="A132"/>
      <c r="B132" s="23">
        <v>2</v>
      </c>
      <c r="C132" s="23">
        <v>90</v>
      </c>
      <c r="D132" s="44" t="s">
        <v>297</v>
      </c>
      <c r="E132" s="44" t="s">
        <v>316</v>
      </c>
      <c r="F132" s="44" t="s">
        <v>317</v>
      </c>
      <c r="G132" s="46" t="s">
        <v>318</v>
      </c>
      <c r="H132" s="30" t="s">
        <v>14</v>
      </c>
      <c r="I132" s="31" t="s">
        <v>34</v>
      </c>
      <c r="J132" s="38" t="s">
        <v>27</v>
      </c>
      <c r="K132" s="38" t="s">
        <v>27</v>
      </c>
      <c r="L132" s="38" t="s">
        <v>34</v>
      </c>
      <c r="M132" s="38" t="s">
        <v>27</v>
      </c>
      <c r="N132" s="38" t="s">
        <v>27</v>
      </c>
      <c r="O132" s="39" t="s">
        <v>14</v>
      </c>
      <c r="P132" s="40"/>
      <c r="Q132" s="30" t="s">
        <v>14</v>
      </c>
      <c r="R132" s="31" t="s">
        <v>34</v>
      </c>
      <c r="S132" s="38" t="s">
        <v>27</v>
      </c>
      <c r="T132" s="38" t="s">
        <v>27</v>
      </c>
      <c r="U132" s="38" t="s">
        <v>34</v>
      </c>
      <c r="V132" s="33"/>
      <c r="W132" s="38" t="s">
        <v>27</v>
      </c>
      <c r="X132" s="34"/>
      <c r="Y132" s="155" t="s">
        <v>474</v>
      </c>
      <c r="Z132" s="48" t="s">
        <v>499</v>
      </c>
      <c r="AA132" s="240" t="s">
        <v>757</v>
      </c>
      <c r="AB132" s="240" t="s">
        <v>757</v>
      </c>
      <c r="AC132" s="226"/>
      <c r="AD132" s="166"/>
    </row>
    <row r="133" spans="1:30" ht="150" x14ac:dyDescent="0.2">
      <c r="A133"/>
      <c r="B133" s="23">
        <v>2</v>
      </c>
      <c r="C133" s="23">
        <v>91</v>
      </c>
      <c r="D133" s="44" t="s">
        <v>297</v>
      </c>
      <c r="E133" s="44" t="s">
        <v>319</v>
      </c>
      <c r="F133" s="44" t="s">
        <v>320</v>
      </c>
      <c r="G133" s="46" t="s">
        <v>367</v>
      </c>
      <c r="H133" s="30" t="s">
        <v>14</v>
      </c>
      <c r="I133" s="31" t="s">
        <v>34</v>
      </c>
      <c r="J133" s="38" t="s">
        <v>27</v>
      </c>
      <c r="K133" s="38" t="s">
        <v>27</v>
      </c>
      <c r="L133" s="38" t="s">
        <v>34</v>
      </c>
      <c r="M133" s="38" t="s">
        <v>27</v>
      </c>
      <c r="N133" s="38" t="s">
        <v>27</v>
      </c>
      <c r="O133" s="39" t="s">
        <v>14</v>
      </c>
      <c r="P133" s="40"/>
      <c r="Q133" s="30" t="s">
        <v>14</v>
      </c>
      <c r="R133" s="31" t="s">
        <v>34</v>
      </c>
      <c r="S133" s="38" t="s">
        <v>27</v>
      </c>
      <c r="T133" s="38" t="s">
        <v>27</v>
      </c>
      <c r="U133" s="38" t="s">
        <v>34</v>
      </c>
      <c r="V133" s="33"/>
      <c r="W133" s="38" t="s">
        <v>27</v>
      </c>
      <c r="X133" s="34"/>
      <c r="Y133" s="155" t="s">
        <v>449</v>
      </c>
      <c r="Z133" s="48" t="s">
        <v>499</v>
      </c>
      <c r="AA133" s="240" t="s">
        <v>757</v>
      </c>
      <c r="AB133" s="240" t="s">
        <v>757</v>
      </c>
      <c r="AC133" s="226"/>
      <c r="AD133" s="166"/>
    </row>
    <row r="134" spans="1:30" ht="150" x14ac:dyDescent="0.2">
      <c r="A134"/>
      <c r="B134" s="23">
        <v>2</v>
      </c>
      <c r="C134" s="23">
        <v>92</v>
      </c>
      <c r="D134" s="44" t="s">
        <v>297</v>
      </c>
      <c r="E134" s="44" t="s">
        <v>321</v>
      </c>
      <c r="F134" s="44" t="s">
        <v>322</v>
      </c>
      <c r="G134" s="46" t="s">
        <v>367</v>
      </c>
      <c r="H134" s="30" t="s">
        <v>14</v>
      </c>
      <c r="I134" s="31" t="s">
        <v>34</v>
      </c>
      <c r="J134" s="38" t="s">
        <v>27</v>
      </c>
      <c r="K134" s="38" t="s">
        <v>27</v>
      </c>
      <c r="L134" s="38" t="s">
        <v>34</v>
      </c>
      <c r="M134" s="38" t="s">
        <v>27</v>
      </c>
      <c r="N134" s="38" t="s">
        <v>27</v>
      </c>
      <c r="O134" s="39" t="s">
        <v>14</v>
      </c>
      <c r="P134" s="40"/>
      <c r="Q134" s="30" t="s">
        <v>14</v>
      </c>
      <c r="R134" s="31" t="s">
        <v>34</v>
      </c>
      <c r="S134" s="38" t="s">
        <v>27</v>
      </c>
      <c r="T134" s="38" t="s">
        <v>27</v>
      </c>
      <c r="U134" s="38" t="s">
        <v>34</v>
      </c>
      <c r="V134" s="33"/>
      <c r="W134" s="38" t="s">
        <v>27</v>
      </c>
      <c r="X134" s="34"/>
      <c r="Y134" s="155" t="s">
        <v>450</v>
      </c>
      <c r="Z134" s="48" t="s">
        <v>499</v>
      </c>
      <c r="AA134" s="240" t="s">
        <v>757</v>
      </c>
      <c r="AB134" s="240" t="s">
        <v>757</v>
      </c>
      <c r="AC134" s="226"/>
      <c r="AD134" s="166"/>
    </row>
    <row r="135" spans="1:30" ht="409.5" x14ac:dyDescent="0.2">
      <c r="A135"/>
      <c r="B135" s="23">
        <v>2</v>
      </c>
      <c r="C135" s="23">
        <v>93</v>
      </c>
      <c r="D135" s="44" t="s">
        <v>323</v>
      </c>
      <c r="E135" s="44" t="s">
        <v>324</v>
      </c>
      <c r="F135" s="212" t="s">
        <v>382</v>
      </c>
      <c r="G135" s="46" t="s">
        <v>325</v>
      </c>
      <c r="H135" s="30" t="s">
        <v>12</v>
      </c>
      <c r="I135" s="31" t="s">
        <v>12</v>
      </c>
      <c r="J135" s="31" t="s">
        <v>12</v>
      </c>
      <c r="K135" s="31" t="s">
        <v>12</v>
      </c>
      <c r="L135" s="31" t="s">
        <v>12</v>
      </c>
      <c r="M135" s="31" t="s">
        <v>12</v>
      </c>
      <c r="N135" s="31" t="s">
        <v>12</v>
      </c>
      <c r="O135" s="32" t="s">
        <v>12</v>
      </c>
      <c r="P135" s="27"/>
      <c r="Q135" s="30" t="s">
        <v>12</v>
      </c>
      <c r="R135" s="31" t="s">
        <v>12</v>
      </c>
      <c r="S135" s="31" t="s">
        <v>12</v>
      </c>
      <c r="T135" s="31" t="s">
        <v>12</v>
      </c>
      <c r="U135" s="31" t="s">
        <v>12</v>
      </c>
      <c r="V135" s="57"/>
      <c r="W135" s="31" t="s">
        <v>12</v>
      </c>
      <c r="X135" s="50"/>
      <c r="Y135" s="155" t="s">
        <v>465</v>
      </c>
      <c r="Z135" s="48" t="s">
        <v>11</v>
      </c>
      <c r="AA135" s="240" t="s">
        <v>757</v>
      </c>
      <c r="AB135" s="240" t="s">
        <v>757</v>
      </c>
      <c r="AC135" s="226"/>
      <c r="AD135" s="166"/>
    </row>
    <row r="136" spans="1:30" ht="105.75" thickBot="1" x14ac:dyDescent="0.25">
      <c r="A136"/>
      <c r="B136" s="23">
        <v>2</v>
      </c>
      <c r="C136" s="23">
        <v>94</v>
      </c>
      <c r="D136" s="44" t="s">
        <v>323</v>
      </c>
      <c r="E136" s="44" t="s">
        <v>326</v>
      </c>
      <c r="F136" s="44" t="s">
        <v>383</v>
      </c>
      <c r="G136" s="75" t="s">
        <v>327</v>
      </c>
      <c r="H136" s="58" t="s">
        <v>12</v>
      </c>
      <c r="I136" s="59" t="s">
        <v>12</v>
      </c>
      <c r="J136" s="76" t="s">
        <v>34</v>
      </c>
      <c r="K136" s="76" t="s">
        <v>34</v>
      </c>
      <c r="L136" s="76" t="s">
        <v>12</v>
      </c>
      <c r="M136" s="76" t="s">
        <v>34</v>
      </c>
      <c r="N136" s="76" t="s">
        <v>34</v>
      </c>
      <c r="O136" s="77" t="s">
        <v>12</v>
      </c>
      <c r="P136" s="78"/>
      <c r="Q136" s="79" t="s">
        <v>12</v>
      </c>
      <c r="R136" s="76" t="s">
        <v>12</v>
      </c>
      <c r="S136" s="76" t="s">
        <v>34</v>
      </c>
      <c r="T136" s="76" t="s">
        <v>34</v>
      </c>
      <c r="U136" s="76" t="s">
        <v>12</v>
      </c>
      <c r="V136" s="80"/>
      <c r="W136" s="76" t="s">
        <v>34</v>
      </c>
      <c r="X136" s="60"/>
      <c r="Y136" s="155" t="s">
        <v>328</v>
      </c>
      <c r="Z136" s="48" t="s">
        <v>11</v>
      </c>
      <c r="AA136" s="240" t="s">
        <v>757</v>
      </c>
      <c r="AB136" s="240" t="s">
        <v>757</v>
      </c>
      <c r="AC136" s="226"/>
      <c r="AD136" s="166"/>
    </row>
    <row r="139" spans="1:30" x14ac:dyDescent="0.2">
      <c r="A139"/>
      <c r="C139" s="17" t="s">
        <v>334</v>
      </c>
    </row>
    <row r="140" spans="1:30" x14ac:dyDescent="0.2">
      <c r="A140"/>
      <c r="C140" s="17" t="s">
        <v>335</v>
      </c>
    </row>
    <row r="143" spans="1:30" x14ac:dyDescent="0.2">
      <c r="C143" s="291"/>
      <c r="D143" s="291"/>
      <c r="E143" s="21"/>
      <c r="F143" s="21"/>
    </row>
  </sheetData>
  <mergeCells count="25">
    <mergeCell ref="Z5:Z7"/>
    <mergeCell ref="AA28:AA42"/>
    <mergeCell ref="AD28:AD42"/>
    <mergeCell ref="AD89:AD96"/>
    <mergeCell ref="AA85:AA88"/>
    <mergeCell ref="AA4:AB4"/>
    <mergeCell ref="AA5:AA7"/>
    <mergeCell ref="AB5:AB7"/>
    <mergeCell ref="AD5:AD7"/>
    <mergeCell ref="AC28:AC42"/>
    <mergeCell ref="C143:D143"/>
    <mergeCell ref="B2:G2"/>
    <mergeCell ref="H6:O6"/>
    <mergeCell ref="Q6:X6"/>
    <mergeCell ref="B4:G4"/>
    <mergeCell ref="H4:Y4"/>
    <mergeCell ref="B5:B7"/>
    <mergeCell ref="C5:C7"/>
    <mergeCell ref="D5:D7"/>
    <mergeCell ref="E5:E7"/>
    <mergeCell ref="F5:F7"/>
    <mergeCell ref="G5:G7"/>
    <mergeCell ref="H5:O5"/>
    <mergeCell ref="Q5:X5"/>
    <mergeCell ref="Y5:Y7"/>
  </mergeCells>
  <hyperlinks>
    <hyperlink ref="AC28" r:id="rId1" display="•New EMIR reporting RTS-ITS - collateral and valuation fields BEST PRACTICE v6"/>
    <hyperlink ref="AC83" r:id="rId2" display="http://assets.isda.org/media/5d87d6c1/c7939fad.xlsx"/>
    <hyperlink ref="AC76" r:id="rId3"/>
    <hyperlink ref="AC100" r:id="rId4"/>
    <hyperlink ref="AC97" r:id="rId5"/>
    <hyperlink ref="AC59" r:id="rId6"/>
    <hyperlink ref="AC60" r:id="rId7"/>
    <hyperlink ref="AC64" r:id="rId8"/>
    <hyperlink ref="AC28:AC42" r:id="rId9" display="•See EMIR reporting RTS-ITS - collateral and valuation fields BEST PRACTICE v6"/>
  </hyperlinks>
  <pageMargins left="0" right="0" top="0.19685039370078741" bottom="0" header="0.31496062992125984" footer="0.31496062992125984"/>
  <pageSetup paperSize="8" scale="50" fitToHeight="0" orientation="landscape" r:id="rId10"/>
  <legacyDrawingHF r:id="rId1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M35"/>
  <sheetViews>
    <sheetView zoomScale="70" zoomScaleNormal="70" workbookViewId="0">
      <pane ySplit="5" topLeftCell="A6" activePane="bottomLeft" state="frozen"/>
      <selection pane="bottomLeft" activeCell="A6" sqref="A6"/>
    </sheetView>
  </sheetViews>
  <sheetFormatPr defaultColWidth="9.140625" defaultRowHeight="15" x14ac:dyDescent="0.25"/>
  <cols>
    <col min="1" max="1" width="9.140625" style="186"/>
    <col min="2" max="2" width="50.5703125" style="184" customWidth="1"/>
    <col min="3" max="3" width="16.85546875" style="185" bestFit="1" customWidth="1"/>
    <col min="4" max="4" width="20.28515625" style="184" bestFit="1" customWidth="1"/>
    <col min="5" max="5" width="21.140625" style="184" bestFit="1" customWidth="1"/>
    <col min="6" max="6" width="31.28515625" style="183" customWidth="1"/>
    <col min="7" max="7" width="11.28515625" style="183" bestFit="1" customWidth="1"/>
    <col min="8" max="8" width="65.7109375" style="183" customWidth="1"/>
    <col min="9" max="9" width="4.42578125" style="183" customWidth="1"/>
    <col min="10" max="10" width="50.7109375" style="183" customWidth="1"/>
    <col min="11" max="11" width="9.140625" style="183" hidden="1" customWidth="1"/>
    <col min="12" max="12" width="148.28515625" style="183" customWidth="1"/>
    <col min="13" max="13" width="55" style="183" customWidth="1"/>
    <col min="14" max="16384" width="9.140625" style="183"/>
  </cols>
  <sheetData>
    <row r="4" spans="1:13" ht="138.75" x14ac:dyDescent="0.25">
      <c r="D4" s="328" t="s">
        <v>487</v>
      </c>
      <c r="E4" s="328"/>
      <c r="F4" s="328" t="s">
        <v>488</v>
      </c>
      <c r="G4" s="328"/>
      <c r="H4" s="271" t="s">
        <v>489</v>
      </c>
      <c r="J4" s="215" t="s">
        <v>721</v>
      </c>
      <c r="K4" s="216"/>
      <c r="L4" s="209" t="s">
        <v>722</v>
      </c>
    </row>
    <row r="5" spans="1:13" ht="90.75" x14ac:dyDescent="0.25">
      <c r="A5" s="211" t="s">
        <v>490</v>
      </c>
      <c r="B5" s="211" t="s">
        <v>491</v>
      </c>
      <c r="C5" s="211" t="s">
        <v>492</v>
      </c>
      <c r="D5" s="211" t="s">
        <v>493</v>
      </c>
      <c r="E5" s="211" t="s">
        <v>494</v>
      </c>
      <c r="F5" s="211" t="s">
        <v>495</v>
      </c>
      <c r="G5" s="211" t="s">
        <v>496</v>
      </c>
      <c r="H5" s="211" t="s">
        <v>486</v>
      </c>
      <c r="I5" s="210"/>
      <c r="J5" s="218" t="s">
        <v>497</v>
      </c>
      <c r="K5" s="216"/>
      <c r="L5" s="217" t="s">
        <v>723</v>
      </c>
    </row>
    <row r="6" spans="1:13" ht="30" x14ac:dyDescent="0.25">
      <c r="A6" s="196">
        <v>1</v>
      </c>
      <c r="B6" s="206" t="s">
        <v>498</v>
      </c>
      <c r="C6" s="194" t="s">
        <v>499</v>
      </c>
      <c r="D6" s="194" t="s">
        <v>500</v>
      </c>
      <c r="E6" s="194" t="s">
        <v>501</v>
      </c>
      <c r="F6" s="194" t="s">
        <v>500</v>
      </c>
      <c r="G6" s="194" t="s">
        <v>501</v>
      </c>
      <c r="H6" s="191"/>
      <c r="I6" s="208"/>
    </row>
    <row r="7" spans="1:13" ht="45" x14ac:dyDescent="0.25">
      <c r="A7" s="196">
        <f>A6+1</f>
        <v>2</v>
      </c>
      <c r="B7" s="206" t="s">
        <v>502</v>
      </c>
      <c r="C7" s="194" t="s">
        <v>499</v>
      </c>
      <c r="D7" s="194" t="s">
        <v>503</v>
      </c>
      <c r="E7" s="194" t="s">
        <v>501</v>
      </c>
      <c r="F7" s="194" t="s">
        <v>503</v>
      </c>
      <c r="G7" s="194" t="s">
        <v>501</v>
      </c>
      <c r="H7" s="191" t="s">
        <v>504</v>
      </c>
      <c r="I7" s="208"/>
    </row>
    <row r="8" spans="1:13" x14ac:dyDescent="0.25">
      <c r="A8" s="204"/>
      <c r="B8" s="205"/>
      <c r="C8" s="202"/>
      <c r="D8" s="202"/>
      <c r="E8" s="202"/>
      <c r="F8" s="202"/>
      <c r="G8" s="202"/>
      <c r="H8" s="201"/>
      <c r="I8" s="208"/>
    </row>
    <row r="9" spans="1:13" ht="45" x14ac:dyDescent="0.25">
      <c r="A9" s="196">
        <f>A7+1</f>
        <v>3</v>
      </c>
      <c r="B9" s="206" t="s">
        <v>675</v>
      </c>
      <c r="C9" s="194" t="s">
        <v>499</v>
      </c>
      <c r="D9" s="192" t="s">
        <v>505</v>
      </c>
      <c r="E9" s="194" t="s">
        <v>501</v>
      </c>
      <c r="F9" s="194" t="s">
        <v>500</v>
      </c>
      <c r="G9" s="194" t="s">
        <v>501</v>
      </c>
      <c r="H9" s="191" t="s">
        <v>526</v>
      </c>
      <c r="J9" s="207" t="s">
        <v>506</v>
      </c>
    </row>
    <row r="10" spans="1:13" ht="60" x14ac:dyDescent="0.25">
      <c r="A10" s="196">
        <f>A9+1</f>
        <v>4</v>
      </c>
      <c r="B10" s="206" t="s">
        <v>676</v>
      </c>
      <c r="C10" s="194" t="s">
        <v>499</v>
      </c>
      <c r="D10" s="192" t="s">
        <v>507</v>
      </c>
      <c r="E10" s="194" t="s">
        <v>501</v>
      </c>
      <c r="F10" s="194" t="s">
        <v>503</v>
      </c>
      <c r="G10" s="194" t="s">
        <v>501</v>
      </c>
      <c r="H10" s="191" t="s">
        <v>508</v>
      </c>
      <c r="J10" s="207"/>
    </row>
    <row r="11" spans="1:13" x14ac:dyDescent="0.25">
      <c r="A11" s="204"/>
      <c r="B11" s="205"/>
      <c r="C11" s="202"/>
      <c r="D11" s="202"/>
      <c r="E11" s="202"/>
      <c r="F11" s="202"/>
      <c r="G11" s="202"/>
      <c r="H11" s="201"/>
      <c r="J11" s="207"/>
    </row>
    <row r="12" spans="1:13" ht="165" x14ac:dyDescent="0.25">
      <c r="A12" s="196">
        <f>A10+1</f>
        <v>5</v>
      </c>
      <c r="B12" s="195" t="s">
        <v>677</v>
      </c>
      <c r="C12" s="194" t="s">
        <v>499</v>
      </c>
      <c r="D12" s="198" t="s">
        <v>719</v>
      </c>
      <c r="E12" s="191" t="s">
        <v>695</v>
      </c>
      <c r="F12" s="192" t="s">
        <v>509</v>
      </c>
      <c r="G12" s="194" t="s">
        <v>501</v>
      </c>
      <c r="H12" s="194" t="s">
        <v>718</v>
      </c>
      <c r="M12" s="184"/>
    </row>
    <row r="13" spans="1:13" ht="60" x14ac:dyDescent="0.25">
      <c r="A13" s="196">
        <f>A12+1</f>
        <v>6</v>
      </c>
      <c r="B13" s="195" t="s">
        <v>678</v>
      </c>
      <c r="C13" s="194" t="s">
        <v>499</v>
      </c>
      <c r="D13" s="192" t="s">
        <v>507</v>
      </c>
      <c r="E13" s="194" t="s">
        <v>501</v>
      </c>
      <c r="F13" s="192" t="s">
        <v>507</v>
      </c>
      <c r="G13" s="194" t="s">
        <v>510</v>
      </c>
      <c r="H13" s="191" t="s">
        <v>508</v>
      </c>
      <c r="M13" s="184"/>
    </row>
    <row r="14" spans="1:13" ht="43.5" x14ac:dyDescent="0.25">
      <c r="A14" s="196">
        <f>A13+1</f>
        <v>7</v>
      </c>
      <c r="B14" s="195" t="s">
        <v>679</v>
      </c>
      <c r="C14" s="194" t="s">
        <v>11</v>
      </c>
      <c r="D14" s="194" t="s">
        <v>513</v>
      </c>
      <c r="E14" s="194" t="s">
        <v>510</v>
      </c>
      <c r="F14" s="192" t="s">
        <v>513</v>
      </c>
      <c r="G14" s="194" t="s">
        <v>510</v>
      </c>
      <c r="H14" s="284" t="s">
        <v>841</v>
      </c>
      <c r="M14" s="184"/>
    </row>
    <row r="15" spans="1:13" x14ac:dyDescent="0.25">
      <c r="A15" s="204"/>
      <c r="B15" s="203"/>
      <c r="C15" s="202"/>
      <c r="D15" s="202"/>
      <c r="E15" s="202"/>
      <c r="F15" s="202"/>
      <c r="G15" s="202"/>
      <c r="H15" s="201"/>
      <c r="M15" s="184"/>
    </row>
    <row r="16" spans="1:13" ht="85.5" x14ac:dyDescent="0.25">
      <c r="A16" s="196">
        <f>A14+1</f>
        <v>8</v>
      </c>
      <c r="B16" s="195" t="s">
        <v>680</v>
      </c>
      <c r="C16" s="194" t="s">
        <v>499</v>
      </c>
      <c r="D16" s="191" t="s">
        <v>511</v>
      </c>
      <c r="E16" s="194" t="s">
        <v>501</v>
      </c>
      <c r="F16" s="192" t="s">
        <v>512</v>
      </c>
      <c r="G16" s="194" t="s">
        <v>501</v>
      </c>
      <c r="H16" s="191" t="s">
        <v>696</v>
      </c>
    </row>
    <row r="17" spans="1:13" ht="29.25" x14ac:dyDescent="0.25">
      <c r="A17" s="196">
        <f>A16+1</f>
        <v>9</v>
      </c>
      <c r="B17" s="195" t="s">
        <v>681</v>
      </c>
      <c r="C17" s="194" t="s">
        <v>11</v>
      </c>
      <c r="D17" s="191" t="s">
        <v>513</v>
      </c>
      <c r="E17" s="194" t="s">
        <v>510</v>
      </c>
      <c r="F17" s="192" t="s">
        <v>513</v>
      </c>
      <c r="G17" s="194" t="s">
        <v>510</v>
      </c>
      <c r="H17" s="191" t="s">
        <v>514</v>
      </c>
    </row>
    <row r="18" spans="1:13" ht="42.75" x14ac:dyDescent="0.25">
      <c r="A18" s="196">
        <f>A17+1</f>
        <v>10</v>
      </c>
      <c r="B18" s="195" t="s">
        <v>682</v>
      </c>
      <c r="C18" s="194" t="s">
        <v>499</v>
      </c>
      <c r="D18" s="191" t="s">
        <v>511</v>
      </c>
      <c r="E18" s="194" t="s">
        <v>501</v>
      </c>
      <c r="F18" s="192" t="s">
        <v>512</v>
      </c>
      <c r="G18" s="194" t="s">
        <v>501</v>
      </c>
      <c r="H18" s="191" t="s">
        <v>515</v>
      </c>
    </row>
    <row r="19" spans="1:13" ht="42.75" x14ac:dyDescent="0.25">
      <c r="A19" s="196">
        <f>A18+1</f>
        <v>11</v>
      </c>
      <c r="B19" s="195" t="s">
        <v>683</v>
      </c>
      <c r="C19" s="194" t="s">
        <v>11</v>
      </c>
      <c r="D19" s="194" t="s">
        <v>513</v>
      </c>
      <c r="E19" s="194" t="s">
        <v>510</v>
      </c>
      <c r="F19" s="192" t="s">
        <v>513</v>
      </c>
      <c r="G19" s="194" t="s">
        <v>510</v>
      </c>
      <c r="H19" s="191" t="s">
        <v>684</v>
      </c>
    </row>
    <row r="20" spans="1:13" x14ac:dyDescent="0.25">
      <c r="A20" s="204"/>
      <c r="B20" s="203"/>
      <c r="C20" s="202"/>
      <c r="D20" s="202"/>
      <c r="E20" s="202"/>
      <c r="F20" s="202"/>
      <c r="G20" s="202"/>
      <c r="H20" s="201"/>
    </row>
    <row r="21" spans="1:13" ht="45" x14ac:dyDescent="0.25">
      <c r="A21" s="196">
        <f>A19+1</f>
        <v>12</v>
      </c>
      <c r="B21" s="206" t="s">
        <v>516</v>
      </c>
      <c r="C21" s="194" t="s">
        <v>499</v>
      </c>
      <c r="D21" s="192" t="s">
        <v>511</v>
      </c>
      <c r="E21" s="194" t="s">
        <v>501</v>
      </c>
      <c r="F21" s="194" t="s">
        <v>517</v>
      </c>
      <c r="G21" s="194" t="s">
        <v>501</v>
      </c>
      <c r="H21" s="191" t="s">
        <v>518</v>
      </c>
      <c r="M21" s="184"/>
    </row>
    <row r="22" spans="1:13" x14ac:dyDescent="0.25">
      <c r="A22" s="204"/>
      <c r="B22" s="205"/>
      <c r="C22" s="202"/>
      <c r="D22" s="202"/>
      <c r="E22" s="202"/>
      <c r="F22" s="202"/>
      <c r="G22" s="202"/>
      <c r="H22" s="201"/>
      <c r="M22" s="184"/>
    </row>
    <row r="23" spans="1:13" ht="71.25" x14ac:dyDescent="0.25">
      <c r="A23" s="196">
        <f>A21+1</f>
        <v>13</v>
      </c>
      <c r="B23" s="195" t="s">
        <v>519</v>
      </c>
      <c r="C23" s="194" t="s">
        <v>499</v>
      </c>
      <c r="D23" s="194" t="s">
        <v>511</v>
      </c>
      <c r="E23" s="194" t="s">
        <v>501</v>
      </c>
      <c r="F23" s="194" t="s">
        <v>511</v>
      </c>
      <c r="G23" s="194" t="s">
        <v>501</v>
      </c>
      <c r="H23" s="191" t="s">
        <v>520</v>
      </c>
      <c r="I23" s="197"/>
    </row>
    <row r="24" spans="1:13" ht="29.25" x14ac:dyDescent="0.25">
      <c r="A24" s="196">
        <f>A23+1</f>
        <v>14</v>
      </c>
      <c r="B24" s="195" t="s">
        <v>519</v>
      </c>
      <c r="C24" s="194" t="s">
        <v>11</v>
      </c>
      <c r="D24" s="194" t="s">
        <v>513</v>
      </c>
      <c r="E24" s="194" t="s">
        <v>510</v>
      </c>
      <c r="F24" s="194" t="s">
        <v>513</v>
      </c>
      <c r="G24" s="194" t="s">
        <v>510</v>
      </c>
      <c r="H24" s="191" t="s">
        <v>685</v>
      </c>
      <c r="I24" s="197"/>
    </row>
    <row r="25" spans="1:13" x14ac:dyDescent="0.25">
      <c r="A25" s="204"/>
      <c r="B25" s="203"/>
      <c r="C25" s="202"/>
      <c r="D25" s="202"/>
      <c r="E25" s="202"/>
      <c r="F25" s="202"/>
      <c r="G25" s="202"/>
      <c r="H25" s="201"/>
      <c r="I25" s="197"/>
    </row>
    <row r="26" spans="1:13" ht="185.25" x14ac:dyDescent="0.25">
      <c r="A26" s="196">
        <f>A24+1</f>
        <v>15</v>
      </c>
      <c r="B26" s="200" t="s">
        <v>686</v>
      </c>
      <c r="C26" s="192" t="s">
        <v>499</v>
      </c>
      <c r="D26" s="199" t="s">
        <v>697</v>
      </c>
      <c r="E26" s="192" t="s">
        <v>501</v>
      </c>
      <c r="F26" s="192" t="s">
        <v>521</v>
      </c>
      <c r="G26" s="192" t="s">
        <v>510</v>
      </c>
      <c r="H26" s="198" t="s">
        <v>701</v>
      </c>
      <c r="K26" s="183" t="s">
        <v>522</v>
      </c>
      <c r="M26" s="184"/>
    </row>
    <row r="27" spans="1:13" ht="120" x14ac:dyDescent="0.25">
      <c r="A27" s="196">
        <f>A26+1</f>
        <v>16</v>
      </c>
      <c r="B27" s="195" t="s">
        <v>523</v>
      </c>
      <c r="C27" s="194" t="s">
        <v>499</v>
      </c>
      <c r="D27" s="199" t="s">
        <v>698</v>
      </c>
      <c r="E27" s="194" t="s">
        <v>501</v>
      </c>
      <c r="F27" s="192" t="s">
        <v>521</v>
      </c>
      <c r="G27" s="192" t="s">
        <v>510</v>
      </c>
      <c r="H27" s="198" t="s">
        <v>702</v>
      </c>
    </row>
    <row r="28" spans="1:13" ht="120" x14ac:dyDescent="0.25">
      <c r="A28" s="196">
        <f>A27+1</f>
        <v>17</v>
      </c>
      <c r="B28" s="195" t="s">
        <v>524</v>
      </c>
      <c r="C28" s="194" t="s">
        <v>499</v>
      </c>
      <c r="D28" s="199" t="s">
        <v>699</v>
      </c>
      <c r="E28" s="194" t="s">
        <v>501</v>
      </c>
      <c r="F28" s="192" t="s">
        <v>521</v>
      </c>
      <c r="G28" s="192" t="s">
        <v>510</v>
      </c>
      <c r="H28" s="198" t="s">
        <v>702</v>
      </c>
    </row>
    <row r="29" spans="1:13" ht="120" x14ac:dyDescent="0.25">
      <c r="A29" s="196">
        <f>A28+1</f>
        <v>18</v>
      </c>
      <c r="B29" s="195" t="s">
        <v>687</v>
      </c>
      <c r="C29" s="194" t="s">
        <v>499</v>
      </c>
      <c r="D29" s="199" t="s">
        <v>698</v>
      </c>
      <c r="E29" s="194" t="s">
        <v>501</v>
      </c>
      <c r="F29" s="192" t="s">
        <v>521</v>
      </c>
      <c r="G29" s="192" t="s">
        <v>510</v>
      </c>
      <c r="H29" s="198" t="s">
        <v>717</v>
      </c>
      <c r="I29" s="197"/>
    </row>
    <row r="30" spans="1:13" ht="75" x14ac:dyDescent="0.25">
      <c r="A30" s="196">
        <f>A29+1</f>
        <v>19</v>
      </c>
      <c r="B30" s="195" t="s">
        <v>687</v>
      </c>
      <c r="C30" s="194" t="s">
        <v>11</v>
      </c>
      <c r="D30" s="194" t="s">
        <v>513</v>
      </c>
      <c r="E30" s="194" t="s">
        <v>510</v>
      </c>
      <c r="F30" s="192" t="s">
        <v>521</v>
      </c>
      <c r="G30" s="192" t="s">
        <v>510</v>
      </c>
      <c r="H30" s="192" t="s">
        <v>716</v>
      </c>
      <c r="I30" s="197"/>
    </row>
    <row r="31" spans="1:13" ht="165" x14ac:dyDescent="0.25">
      <c r="A31" s="196">
        <f>A30+1</f>
        <v>20</v>
      </c>
      <c r="B31" s="195" t="s">
        <v>525</v>
      </c>
      <c r="C31" s="193" t="s">
        <v>651</v>
      </c>
      <c r="D31" s="194" t="s">
        <v>513</v>
      </c>
      <c r="E31" s="193" t="s">
        <v>700</v>
      </c>
      <c r="F31" s="192" t="s">
        <v>521</v>
      </c>
      <c r="G31" s="192" t="s">
        <v>510</v>
      </c>
      <c r="H31" s="192" t="s">
        <v>715</v>
      </c>
    </row>
    <row r="32" spans="1:13" x14ac:dyDescent="0.25">
      <c r="A32" s="190"/>
      <c r="B32" s="188"/>
      <c r="C32" s="189"/>
      <c r="D32" s="188"/>
      <c r="E32" s="188"/>
      <c r="F32" s="187"/>
      <c r="G32" s="187"/>
      <c r="H32" s="187"/>
    </row>
    <row r="33" spans="1:8" x14ac:dyDescent="0.25">
      <c r="A33" s="190"/>
      <c r="B33" s="188"/>
      <c r="C33" s="189"/>
      <c r="D33" s="188"/>
      <c r="E33" s="188"/>
      <c r="F33" s="187"/>
      <c r="G33" s="187"/>
      <c r="H33" s="187"/>
    </row>
    <row r="34" spans="1:8" x14ac:dyDescent="0.25">
      <c r="A34" s="190"/>
      <c r="B34" s="188"/>
      <c r="C34" s="189"/>
      <c r="D34" s="188"/>
      <c r="E34" s="188"/>
      <c r="F34" s="187"/>
      <c r="G34" s="187"/>
      <c r="H34" s="187"/>
    </row>
    <row r="35" spans="1:8" x14ac:dyDescent="0.25">
      <c r="A35" s="190"/>
      <c r="B35" s="188"/>
      <c r="C35" s="189"/>
      <c r="D35" s="188"/>
      <c r="E35" s="188"/>
      <c r="F35" s="187"/>
      <c r="G35" s="187"/>
      <c r="H35" s="187"/>
    </row>
  </sheetData>
  <mergeCells count="2">
    <mergeCell ref="D4:E4"/>
    <mergeCell ref="F4:G4"/>
  </mergeCells>
  <pageMargins left="0.70866141732283472" right="0.70866141732283472" top="0.74803149606299213" bottom="0.74803149606299213" header="0.31496062992125984" footer="0.31496062992125984"/>
  <pageSetup paperSize="9" scale="33" fitToHeight="2"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1"/>
  <sheetViews>
    <sheetView zoomScale="85" zoomScaleNormal="85" workbookViewId="0">
      <pane ySplit="2" topLeftCell="A3" activePane="bottomLeft" state="frozen"/>
      <selection pane="bottomLeft" activeCell="A3" sqref="A3"/>
    </sheetView>
  </sheetViews>
  <sheetFormatPr defaultColWidth="9.140625" defaultRowHeight="15" x14ac:dyDescent="0.25"/>
  <cols>
    <col min="1" max="1" width="49.140625" style="105" customWidth="1"/>
    <col min="2" max="2" width="18.7109375" style="82" customWidth="1"/>
    <col min="3" max="3" width="10.7109375" style="82" customWidth="1"/>
    <col min="4" max="4" width="13.140625" style="91" customWidth="1"/>
    <col min="5" max="5" width="21.28515625" style="104" customWidth="1"/>
    <col min="6" max="6" width="58.140625" style="98" customWidth="1"/>
    <col min="7" max="16384" width="9.140625" style="82"/>
  </cols>
  <sheetData>
    <row r="1" spans="1:6" ht="15.75" thickBot="1" x14ac:dyDescent="0.3">
      <c r="A1" s="329" t="s">
        <v>491</v>
      </c>
      <c r="B1" s="330"/>
      <c r="C1" s="330"/>
      <c r="D1" s="331"/>
      <c r="E1" s="330" t="s">
        <v>528</v>
      </c>
      <c r="F1" s="331"/>
    </row>
    <row r="2" spans="1:6" ht="43.5" thickBot="1" x14ac:dyDescent="0.3">
      <c r="A2" s="83" t="s">
        <v>529</v>
      </c>
      <c r="B2" s="84" t="s">
        <v>530</v>
      </c>
      <c r="C2" s="84" t="s">
        <v>531</v>
      </c>
      <c r="D2" s="84" t="s">
        <v>746</v>
      </c>
      <c r="E2" s="85" t="s">
        <v>532</v>
      </c>
      <c r="F2" s="86" t="s">
        <v>747</v>
      </c>
    </row>
    <row r="3" spans="1:6" ht="30.75" thickBot="1" x14ac:dyDescent="0.3">
      <c r="A3" s="87" t="s">
        <v>533</v>
      </c>
      <c r="B3" s="88" t="s">
        <v>534</v>
      </c>
      <c r="C3" s="88" t="s">
        <v>535</v>
      </c>
      <c r="D3" s="88" t="s">
        <v>536</v>
      </c>
      <c r="E3" s="87" t="s">
        <v>537</v>
      </c>
      <c r="F3" s="90"/>
    </row>
    <row r="4" spans="1:6" ht="116.25" customHeight="1" thickBot="1" x14ac:dyDescent="0.3">
      <c r="A4" s="87" t="s">
        <v>538</v>
      </c>
      <c r="B4" s="88" t="s">
        <v>534</v>
      </c>
      <c r="C4" s="88" t="s">
        <v>535</v>
      </c>
      <c r="D4" s="88" t="s">
        <v>535</v>
      </c>
      <c r="E4" s="87" t="s">
        <v>539</v>
      </c>
      <c r="F4" s="87"/>
    </row>
    <row r="5" spans="1:6" ht="111.75" customHeight="1" thickBot="1" x14ac:dyDescent="0.3">
      <c r="A5" s="87" t="s">
        <v>540</v>
      </c>
      <c r="B5" s="88" t="s">
        <v>534</v>
      </c>
      <c r="C5" s="88" t="s">
        <v>536</v>
      </c>
      <c r="D5" s="88" t="s">
        <v>535</v>
      </c>
      <c r="E5" s="87" t="s">
        <v>539</v>
      </c>
      <c r="F5" s="87"/>
    </row>
    <row r="6" spans="1:6" s="91" customFormat="1" ht="114.75" customHeight="1" thickBot="1" x14ac:dyDescent="0.3">
      <c r="A6" s="87" t="s">
        <v>541</v>
      </c>
      <c r="B6" s="88" t="s">
        <v>534</v>
      </c>
      <c r="C6" s="88" t="s">
        <v>536</v>
      </c>
      <c r="D6" s="88" t="s">
        <v>535</v>
      </c>
      <c r="E6" s="87" t="s">
        <v>539</v>
      </c>
      <c r="F6" s="87"/>
    </row>
    <row r="7" spans="1:6" ht="99" customHeight="1" thickBot="1" x14ac:dyDescent="0.3">
      <c r="A7" s="87" t="s">
        <v>542</v>
      </c>
      <c r="B7" s="88" t="s">
        <v>534</v>
      </c>
      <c r="C7" s="88" t="s">
        <v>535</v>
      </c>
      <c r="D7" s="88" t="s">
        <v>535</v>
      </c>
      <c r="E7" s="87" t="s">
        <v>539</v>
      </c>
      <c r="F7" s="87"/>
    </row>
    <row r="8" spans="1:6" ht="30.75" thickBot="1" x14ac:dyDescent="0.3">
      <c r="A8" s="332" t="s">
        <v>543</v>
      </c>
      <c r="B8" s="92" t="s">
        <v>544</v>
      </c>
      <c r="C8" s="92" t="s">
        <v>535</v>
      </c>
      <c r="D8" s="92" t="s">
        <v>536</v>
      </c>
      <c r="E8" s="87" t="s">
        <v>545</v>
      </c>
      <c r="F8" s="87"/>
    </row>
    <row r="9" spans="1:6" ht="30.75" thickBot="1" x14ac:dyDescent="0.3">
      <c r="A9" s="333"/>
      <c r="B9" s="88" t="s">
        <v>546</v>
      </c>
      <c r="C9" s="88" t="s">
        <v>536</v>
      </c>
      <c r="D9" s="92" t="s">
        <v>547</v>
      </c>
      <c r="E9" s="87" t="s">
        <v>545</v>
      </c>
      <c r="F9" s="87" t="s">
        <v>548</v>
      </c>
    </row>
    <row r="10" spans="1:6" ht="165.75" customHeight="1" thickBot="1" x14ac:dyDescent="0.3">
      <c r="A10" s="332" t="s">
        <v>549</v>
      </c>
      <c r="B10" s="89" t="s">
        <v>550</v>
      </c>
      <c r="C10" s="88" t="s">
        <v>535</v>
      </c>
      <c r="D10" s="88" t="s">
        <v>536</v>
      </c>
      <c r="E10" s="93" t="s">
        <v>539</v>
      </c>
      <c r="F10" s="332" t="s">
        <v>607</v>
      </c>
    </row>
    <row r="11" spans="1:6" ht="45.75" thickBot="1" x14ac:dyDescent="0.3">
      <c r="A11" s="334"/>
      <c r="B11" s="89" t="s">
        <v>551</v>
      </c>
      <c r="C11" s="88" t="s">
        <v>536</v>
      </c>
      <c r="D11" s="88" t="s">
        <v>552</v>
      </c>
      <c r="E11" s="93" t="s">
        <v>539</v>
      </c>
      <c r="F11" s="334"/>
    </row>
    <row r="12" spans="1:6" ht="51.75" customHeight="1" thickBot="1" x14ac:dyDescent="0.3">
      <c r="A12" s="334"/>
      <c r="B12" s="92" t="s">
        <v>544</v>
      </c>
      <c r="C12" s="92" t="s">
        <v>535</v>
      </c>
      <c r="D12" s="92" t="s">
        <v>536</v>
      </c>
      <c r="E12" s="87" t="s">
        <v>545</v>
      </c>
      <c r="F12" s="334"/>
    </row>
    <row r="13" spans="1:6" ht="51.75" customHeight="1" thickBot="1" x14ac:dyDescent="0.3">
      <c r="A13" s="334"/>
      <c r="B13" s="89" t="s">
        <v>553</v>
      </c>
      <c r="C13" s="88" t="s">
        <v>536</v>
      </c>
      <c r="D13" s="92" t="s">
        <v>536</v>
      </c>
      <c r="E13" s="87" t="s">
        <v>554</v>
      </c>
      <c r="F13" s="334"/>
    </row>
    <row r="14" spans="1:6" ht="95.25" customHeight="1" thickBot="1" x14ac:dyDescent="0.3">
      <c r="A14" s="333"/>
      <c r="B14" s="89" t="s">
        <v>555</v>
      </c>
      <c r="C14" s="88" t="s">
        <v>536</v>
      </c>
      <c r="D14" s="92" t="s">
        <v>556</v>
      </c>
      <c r="E14" s="87" t="s">
        <v>545</v>
      </c>
      <c r="F14" s="333"/>
    </row>
    <row r="15" spans="1:6" ht="30.75" thickBot="1" x14ac:dyDescent="0.3">
      <c r="A15" s="87" t="s">
        <v>557</v>
      </c>
      <c r="B15" s="88" t="s">
        <v>534</v>
      </c>
      <c r="C15" s="88" t="s">
        <v>536</v>
      </c>
      <c r="D15" s="88" t="s">
        <v>535</v>
      </c>
      <c r="E15" s="87" t="s">
        <v>539</v>
      </c>
      <c r="F15" s="87"/>
    </row>
    <row r="16" spans="1:6" ht="30.75" thickBot="1" x14ac:dyDescent="0.3">
      <c r="A16" s="87" t="s">
        <v>558</v>
      </c>
      <c r="B16" s="88" t="s">
        <v>534</v>
      </c>
      <c r="C16" s="88" t="s">
        <v>536</v>
      </c>
      <c r="D16" s="88" t="s">
        <v>535</v>
      </c>
      <c r="E16" s="87" t="s">
        <v>539</v>
      </c>
      <c r="F16" s="87"/>
    </row>
    <row r="17" spans="1:6" ht="30.75" thickBot="1" x14ac:dyDescent="0.3">
      <c r="A17" s="87" t="s">
        <v>559</v>
      </c>
      <c r="B17" s="88" t="s">
        <v>534</v>
      </c>
      <c r="C17" s="88" t="s">
        <v>536</v>
      </c>
      <c r="D17" s="88" t="s">
        <v>535</v>
      </c>
      <c r="E17" s="87" t="s">
        <v>539</v>
      </c>
      <c r="F17" s="87"/>
    </row>
    <row r="18" spans="1:6" ht="30.75" thickBot="1" x14ac:dyDescent="0.3">
      <c r="A18" s="87" t="s">
        <v>560</v>
      </c>
      <c r="B18" s="88" t="s">
        <v>534</v>
      </c>
      <c r="C18" s="88" t="s">
        <v>536</v>
      </c>
      <c r="D18" s="88" t="s">
        <v>535</v>
      </c>
      <c r="E18" s="87" t="s">
        <v>539</v>
      </c>
      <c r="F18" s="87"/>
    </row>
    <row r="19" spans="1:6" ht="30.75" thickBot="1" x14ac:dyDescent="0.3">
      <c r="A19" s="87" t="s">
        <v>561</v>
      </c>
      <c r="B19" s="88" t="s">
        <v>534</v>
      </c>
      <c r="C19" s="88" t="s">
        <v>536</v>
      </c>
      <c r="D19" s="88" t="s">
        <v>535</v>
      </c>
      <c r="E19" s="87" t="s">
        <v>539</v>
      </c>
      <c r="F19" s="87"/>
    </row>
    <row r="20" spans="1:6" ht="30.75" thickBot="1" x14ac:dyDescent="0.3">
      <c r="A20" s="87" t="s">
        <v>562</v>
      </c>
      <c r="B20" s="88" t="s">
        <v>534</v>
      </c>
      <c r="C20" s="88" t="s">
        <v>536</v>
      </c>
      <c r="D20" s="88" t="s">
        <v>535</v>
      </c>
      <c r="E20" s="87" t="s">
        <v>539</v>
      </c>
      <c r="F20" s="87"/>
    </row>
    <row r="21" spans="1:6" ht="45.75" customHeight="1" thickBot="1" x14ac:dyDescent="0.3">
      <c r="A21" s="332" t="s">
        <v>563</v>
      </c>
      <c r="B21" s="89" t="s">
        <v>564</v>
      </c>
      <c r="C21" s="88" t="s">
        <v>535</v>
      </c>
      <c r="D21" s="88" t="s">
        <v>536</v>
      </c>
      <c r="E21" s="87" t="s">
        <v>539</v>
      </c>
      <c r="F21" s="87"/>
    </row>
    <row r="22" spans="1:6" ht="45.75" thickBot="1" x14ac:dyDescent="0.3">
      <c r="A22" s="334"/>
      <c r="B22" s="89" t="s">
        <v>565</v>
      </c>
      <c r="C22" s="88" t="s">
        <v>536</v>
      </c>
      <c r="D22" s="88" t="s">
        <v>536</v>
      </c>
      <c r="E22" s="87" t="s">
        <v>566</v>
      </c>
      <c r="F22" s="87"/>
    </row>
    <row r="23" spans="1:6" ht="45.75" thickBot="1" x14ac:dyDescent="0.3">
      <c r="A23" s="333"/>
      <c r="B23" s="89" t="s">
        <v>567</v>
      </c>
      <c r="C23" s="88" t="s">
        <v>536</v>
      </c>
      <c r="D23" s="88" t="s">
        <v>536</v>
      </c>
      <c r="E23" s="87" t="s">
        <v>534</v>
      </c>
      <c r="F23" s="87"/>
    </row>
    <row r="24" spans="1:6" ht="45.75" thickBot="1" x14ac:dyDescent="0.3">
      <c r="A24" s="332" t="s">
        <v>568</v>
      </c>
      <c r="B24" s="89" t="s">
        <v>569</v>
      </c>
      <c r="C24" s="88" t="s">
        <v>535</v>
      </c>
      <c r="D24" s="88" t="s">
        <v>536</v>
      </c>
      <c r="E24" s="87" t="s">
        <v>539</v>
      </c>
      <c r="F24" s="87"/>
    </row>
    <row r="25" spans="1:6" ht="45.75" thickBot="1" x14ac:dyDescent="0.3">
      <c r="A25" s="334"/>
      <c r="B25" s="89" t="s">
        <v>570</v>
      </c>
      <c r="C25" s="88" t="s">
        <v>536</v>
      </c>
      <c r="D25" s="88" t="s">
        <v>536</v>
      </c>
      <c r="E25" s="87" t="s">
        <v>566</v>
      </c>
      <c r="F25" s="87"/>
    </row>
    <row r="26" spans="1:6" ht="45.75" thickBot="1" x14ac:dyDescent="0.3">
      <c r="A26" s="333"/>
      <c r="B26" s="89" t="s">
        <v>571</v>
      </c>
      <c r="C26" s="88" t="s">
        <v>536</v>
      </c>
      <c r="D26" s="88" t="s">
        <v>536</v>
      </c>
      <c r="E26" s="87" t="s">
        <v>534</v>
      </c>
      <c r="F26" s="87"/>
    </row>
    <row r="27" spans="1:6" ht="30.75" thickBot="1" x14ac:dyDescent="0.3">
      <c r="A27" s="332" t="s">
        <v>572</v>
      </c>
      <c r="B27" s="88" t="s">
        <v>573</v>
      </c>
      <c r="C27" s="88" t="s">
        <v>535</v>
      </c>
      <c r="D27" s="88" t="s">
        <v>536</v>
      </c>
      <c r="E27" s="87" t="s">
        <v>539</v>
      </c>
      <c r="F27" s="87"/>
    </row>
    <row r="28" spans="1:6" ht="343.5" customHeight="1" thickBot="1" x14ac:dyDescent="0.3">
      <c r="A28" s="333"/>
      <c r="B28" s="92" t="s">
        <v>574</v>
      </c>
      <c r="C28" s="92" t="s">
        <v>535</v>
      </c>
      <c r="D28" s="92" t="s">
        <v>536</v>
      </c>
      <c r="E28" s="87" t="s">
        <v>575</v>
      </c>
      <c r="F28" s="87"/>
    </row>
    <row r="29" spans="1:6" ht="15.75" thickBot="1" x14ac:dyDescent="0.3">
      <c r="A29" s="332" t="s">
        <v>576</v>
      </c>
      <c r="B29" s="89" t="s">
        <v>577</v>
      </c>
      <c r="C29" s="88" t="s">
        <v>535</v>
      </c>
      <c r="D29" s="89" t="s">
        <v>534</v>
      </c>
      <c r="E29" s="87" t="s">
        <v>534</v>
      </c>
      <c r="F29" s="87"/>
    </row>
    <row r="30" spans="1:6" ht="30.75" thickBot="1" x14ac:dyDescent="0.3">
      <c r="A30" s="334"/>
      <c r="B30" s="89" t="s">
        <v>578</v>
      </c>
      <c r="C30" s="88" t="s">
        <v>535</v>
      </c>
      <c r="D30" s="89" t="s">
        <v>536</v>
      </c>
      <c r="E30" s="87" t="s">
        <v>579</v>
      </c>
      <c r="F30" s="87"/>
    </row>
    <row r="31" spans="1:6" ht="30.75" thickBot="1" x14ac:dyDescent="0.3">
      <c r="A31" s="333"/>
      <c r="B31" s="89" t="s">
        <v>580</v>
      </c>
      <c r="C31" s="88" t="s">
        <v>535</v>
      </c>
      <c r="D31" s="89" t="s">
        <v>536</v>
      </c>
      <c r="E31" s="87" t="s">
        <v>581</v>
      </c>
      <c r="F31" s="87"/>
    </row>
    <row r="32" spans="1:6" ht="30.75" thickBot="1" x14ac:dyDescent="0.3">
      <c r="A32" s="332" t="s">
        <v>582</v>
      </c>
      <c r="B32" s="88" t="s">
        <v>583</v>
      </c>
      <c r="C32" s="88" t="s">
        <v>535</v>
      </c>
      <c r="D32" s="88" t="s">
        <v>535</v>
      </c>
      <c r="E32" s="87" t="s">
        <v>539</v>
      </c>
      <c r="F32" s="87"/>
    </row>
    <row r="33" spans="1:6" ht="239.25" customHeight="1" thickBot="1" x14ac:dyDescent="0.3">
      <c r="A33" s="333"/>
      <c r="B33" s="88" t="s">
        <v>584</v>
      </c>
      <c r="C33" s="88" t="s">
        <v>535</v>
      </c>
      <c r="D33" s="89" t="s">
        <v>556</v>
      </c>
      <c r="E33" s="87" t="s">
        <v>539</v>
      </c>
      <c r="F33" s="87" t="s">
        <v>585</v>
      </c>
    </row>
    <row r="34" spans="1:6" ht="30.75" thickBot="1" x14ac:dyDescent="0.3">
      <c r="A34" s="332" t="s">
        <v>586</v>
      </c>
      <c r="B34" s="89" t="s">
        <v>587</v>
      </c>
      <c r="C34" s="88" t="s">
        <v>536</v>
      </c>
      <c r="D34" s="88" t="s">
        <v>535</v>
      </c>
      <c r="E34" s="87" t="s">
        <v>539</v>
      </c>
      <c r="F34" s="87"/>
    </row>
    <row r="35" spans="1:6" ht="30.75" thickBot="1" x14ac:dyDescent="0.3">
      <c r="A35" s="334"/>
      <c r="B35" s="89" t="s">
        <v>588</v>
      </c>
      <c r="C35" s="88" t="s">
        <v>536</v>
      </c>
      <c r="D35" s="88" t="s">
        <v>535</v>
      </c>
      <c r="E35" s="87" t="s">
        <v>539</v>
      </c>
      <c r="F35" s="87"/>
    </row>
    <row r="36" spans="1:6" ht="45.75" customHeight="1" thickBot="1" x14ac:dyDescent="0.3">
      <c r="A36" s="334"/>
      <c r="B36" s="89" t="s">
        <v>589</v>
      </c>
      <c r="C36" s="88" t="s">
        <v>536</v>
      </c>
      <c r="D36" s="88" t="s">
        <v>535</v>
      </c>
      <c r="E36" s="87" t="s">
        <v>539</v>
      </c>
      <c r="F36" s="87"/>
    </row>
    <row r="37" spans="1:6" ht="138" customHeight="1" thickBot="1" x14ac:dyDescent="0.3">
      <c r="A37" s="334"/>
      <c r="B37" s="89" t="s">
        <v>590</v>
      </c>
      <c r="C37" s="88" t="s">
        <v>536</v>
      </c>
      <c r="D37" s="89" t="s">
        <v>536</v>
      </c>
      <c r="E37" s="93" t="s">
        <v>539</v>
      </c>
      <c r="F37" s="87" t="s">
        <v>591</v>
      </c>
    </row>
    <row r="38" spans="1:6" ht="197.25" customHeight="1" thickBot="1" x14ac:dyDescent="0.3">
      <c r="A38" s="333"/>
      <c r="B38" s="89" t="s">
        <v>592</v>
      </c>
      <c r="C38" s="88" t="s">
        <v>536</v>
      </c>
      <c r="D38" s="89" t="s">
        <v>536</v>
      </c>
      <c r="E38" s="93" t="s">
        <v>539</v>
      </c>
      <c r="F38" s="87" t="s">
        <v>591</v>
      </c>
    </row>
    <row r="39" spans="1:6" ht="30.75" thickBot="1" x14ac:dyDescent="0.3">
      <c r="A39" s="332" t="s">
        <v>593</v>
      </c>
      <c r="B39" s="89" t="s">
        <v>594</v>
      </c>
      <c r="C39" s="88" t="s">
        <v>536</v>
      </c>
      <c r="D39" s="88" t="s">
        <v>535</v>
      </c>
      <c r="E39" s="87" t="s">
        <v>539</v>
      </c>
      <c r="F39" s="87"/>
    </row>
    <row r="40" spans="1:6" ht="45.75" thickBot="1" x14ac:dyDescent="0.3">
      <c r="A40" s="334"/>
      <c r="B40" s="89" t="s">
        <v>596</v>
      </c>
      <c r="C40" s="88" t="s">
        <v>536</v>
      </c>
      <c r="D40" s="88" t="s">
        <v>535</v>
      </c>
      <c r="E40" s="87" t="s">
        <v>539</v>
      </c>
      <c r="F40" s="87"/>
    </row>
    <row r="41" spans="1:6" ht="45.75" thickBot="1" x14ac:dyDescent="0.3">
      <c r="A41" s="334"/>
      <c r="B41" s="89" t="s">
        <v>597</v>
      </c>
      <c r="C41" s="88" t="s">
        <v>536</v>
      </c>
      <c r="D41" s="88" t="s">
        <v>535</v>
      </c>
      <c r="E41" s="87" t="s">
        <v>539</v>
      </c>
      <c r="F41" s="87"/>
    </row>
    <row r="42" spans="1:6" ht="273.75" customHeight="1" thickBot="1" x14ac:dyDescent="0.3">
      <c r="A42" s="333"/>
      <c r="B42" s="88" t="s">
        <v>533</v>
      </c>
      <c r="C42" s="88" t="s">
        <v>536</v>
      </c>
      <c r="D42" s="88" t="s">
        <v>536</v>
      </c>
      <c r="E42" s="87" t="s">
        <v>595</v>
      </c>
      <c r="F42" s="87"/>
    </row>
    <row r="43" spans="1:6" ht="30.75" thickBot="1" x14ac:dyDescent="0.3">
      <c r="A43" s="87" t="s">
        <v>598</v>
      </c>
      <c r="B43" s="88" t="s">
        <v>534</v>
      </c>
      <c r="C43" s="88" t="s">
        <v>536</v>
      </c>
      <c r="D43" s="88" t="s">
        <v>536</v>
      </c>
      <c r="E43" s="87" t="s">
        <v>599</v>
      </c>
      <c r="F43" s="87"/>
    </row>
    <row r="44" spans="1:6" ht="45.75" thickBot="1" x14ac:dyDescent="0.3">
      <c r="A44" s="87" t="s">
        <v>600</v>
      </c>
      <c r="B44" s="88" t="s">
        <v>534</v>
      </c>
      <c r="C44" s="88" t="s">
        <v>536</v>
      </c>
      <c r="D44" s="88" t="s">
        <v>536</v>
      </c>
      <c r="E44" s="87" t="s">
        <v>595</v>
      </c>
      <c r="F44" s="87"/>
    </row>
    <row r="45" spans="1:6" ht="30.75" thickBot="1" x14ac:dyDescent="0.3">
      <c r="A45" s="87" t="s">
        <v>601</v>
      </c>
      <c r="B45" s="88" t="s">
        <v>534</v>
      </c>
      <c r="C45" s="88" t="s">
        <v>535</v>
      </c>
      <c r="D45" s="88" t="s">
        <v>536</v>
      </c>
      <c r="E45" s="93" t="s">
        <v>602</v>
      </c>
      <c r="F45" s="87"/>
    </row>
    <row r="46" spans="1:6" ht="45.75" thickBot="1" x14ac:dyDescent="0.3">
      <c r="A46" s="87" t="s">
        <v>603</v>
      </c>
      <c r="B46" s="88" t="s">
        <v>534</v>
      </c>
      <c r="C46" s="88" t="s">
        <v>535</v>
      </c>
      <c r="D46" s="89" t="s">
        <v>604</v>
      </c>
      <c r="E46" s="87" t="s">
        <v>605</v>
      </c>
      <c r="F46" s="87"/>
    </row>
    <row r="47" spans="1:6" x14ac:dyDescent="0.25">
      <c r="A47" s="94"/>
      <c r="B47" s="95"/>
      <c r="C47" s="95"/>
      <c r="D47" s="96"/>
      <c r="E47" s="97"/>
    </row>
    <row r="48" spans="1:6" x14ac:dyDescent="0.25">
      <c r="A48" s="94"/>
      <c r="B48" s="95"/>
      <c r="C48" s="95"/>
      <c r="D48" s="96"/>
      <c r="E48" s="97"/>
    </row>
    <row r="49" spans="1:6" s="100" customFormat="1" x14ac:dyDescent="0.25">
      <c r="A49" s="99"/>
      <c r="D49" s="101"/>
      <c r="E49" s="102"/>
      <c r="F49" s="103"/>
    </row>
    <row r="50" spans="1:6" ht="81.75" customHeight="1" x14ac:dyDescent="0.25">
      <c r="A50" s="335" t="s">
        <v>606</v>
      </c>
      <c r="B50" s="335"/>
      <c r="C50" s="335"/>
      <c r="D50" s="335"/>
    </row>
    <row r="51" spans="1:6" x14ac:dyDescent="0.25">
      <c r="A51" s="98"/>
      <c r="B51" s="98"/>
      <c r="C51" s="98"/>
      <c r="D51" s="98"/>
    </row>
  </sheetData>
  <autoFilter ref="A2:F46"/>
  <mergeCells count="13">
    <mergeCell ref="A1:D1"/>
    <mergeCell ref="E1:F1"/>
    <mergeCell ref="A8:A9"/>
    <mergeCell ref="A39:A42"/>
    <mergeCell ref="A50:D50"/>
    <mergeCell ref="F10:F14"/>
    <mergeCell ref="A21:A23"/>
    <mergeCell ref="A24:A26"/>
    <mergeCell ref="A27:A28"/>
    <mergeCell ref="A29:A31"/>
    <mergeCell ref="A32:A33"/>
    <mergeCell ref="A34:A38"/>
    <mergeCell ref="A10:A14"/>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7"/>
  <sheetViews>
    <sheetView zoomScale="85" zoomScaleNormal="85" workbookViewId="0">
      <pane ySplit="10" topLeftCell="A11" activePane="bottomLeft" state="frozen"/>
      <selection pane="bottomLeft" activeCell="A11" sqref="A11"/>
    </sheetView>
  </sheetViews>
  <sheetFormatPr defaultColWidth="9.140625" defaultRowHeight="12.75" x14ac:dyDescent="0.2"/>
  <cols>
    <col min="1" max="1" width="13" style="120" customWidth="1"/>
    <col min="2" max="2" width="15.5703125" style="120" bestFit="1" customWidth="1"/>
    <col min="3" max="3" width="10.42578125" style="120" bestFit="1" customWidth="1"/>
    <col min="4" max="4" width="17.7109375" style="120" customWidth="1"/>
    <col min="5" max="5" width="41.140625" style="120" customWidth="1"/>
    <col min="6" max="7" width="54.7109375" style="120" customWidth="1"/>
    <col min="8" max="8" width="24.140625" style="148" customWidth="1"/>
    <col min="9" max="9" width="39" style="149" customWidth="1"/>
    <col min="10" max="16384" width="9.140625" style="120"/>
  </cols>
  <sheetData>
    <row r="1" spans="1:10" s="106" customFormat="1" ht="18" x14ac:dyDescent="0.25">
      <c r="A1" s="336" t="s">
        <v>617</v>
      </c>
      <c r="B1" s="336"/>
      <c r="C1" s="336"/>
      <c r="D1" s="336"/>
      <c r="E1" s="336"/>
      <c r="F1" s="336"/>
      <c r="G1" s="336"/>
      <c r="H1" s="336"/>
      <c r="I1" s="337"/>
    </row>
    <row r="2" spans="1:10" s="106" customFormat="1" ht="18" x14ac:dyDescent="0.25">
      <c r="A2" s="107"/>
      <c r="B2" s="107"/>
      <c r="C2" s="107"/>
      <c r="D2" s="107"/>
      <c r="E2" s="107"/>
      <c r="F2" s="107"/>
      <c r="G2" s="107"/>
      <c r="H2" s="107"/>
      <c r="I2" s="108"/>
    </row>
    <row r="3" spans="1:10" s="106" customFormat="1" ht="18" x14ac:dyDescent="0.25">
      <c r="A3" s="338" t="s">
        <v>618</v>
      </c>
      <c r="B3" s="338"/>
      <c r="C3" s="338"/>
      <c r="D3" s="338"/>
      <c r="E3" s="338"/>
      <c r="F3" s="338"/>
      <c r="G3" s="338"/>
      <c r="H3" s="338"/>
      <c r="I3" s="338"/>
    </row>
    <row r="4" spans="1:10" s="106" customFormat="1" ht="18" x14ac:dyDescent="0.25">
      <c r="A4" s="339" t="s">
        <v>619</v>
      </c>
      <c r="B4" s="339"/>
      <c r="C4" s="339"/>
      <c r="D4" s="339"/>
      <c r="E4" s="339"/>
      <c r="F4" s="339"/>
      <c r="G4" s="339"/>
      <c r="H4" s="339"/>
      <c r="I4" s="339"/>
    </row>
    <row r="5" spans="1:10" s="106" customFormat="1" ht="18" x14ac:dyDescent="0.25">
      <c r="A5" s="109"/>
      <c r="B5" s="109"/>
      <c r="C5" s="109"/>
      <c r="D5" s="109"/>
      <c r="E5" s="109"/>
      <c r="F5" s="109"/>
      <c r="G5" s="109"/>
      <c r="H5" s="109"/>
      <c r="I5" s="109"/>
    </row>
    <row r="6" spans="1:10" s="106" customFormat="1" ht="18" x14ac:dyDescent="0.25">
      <c r="A6" s="339" t="s">
        <v>620</v>
      </c>
      <c r="B6" s="339"/>
      <c r="C6" s="339"/>
      <c r="D6" s="339"/>
      <c r="E6" s="339"/>
      <c r="F6" s="339"/>
      <c r="G6" s="339"/>
      <c r="H6" s="339"/>
      <c r="I6" s="339"/>
    </row>
    <row r="7" spans="1:10" s="106" customFormat="1" ht="18" x14ac:dyDescent="0.2">
      <c r="A7" s="340" t="s">
        <v>621</v>
      </c>
      <c r="B7" s="340"/>
      <c r="C7" s="340"/>
      <c r="D7" s="340"/>
      <c r="E7" s="340"/>
      <c r="F7" s="340"/>
      <c r="G7" s="340"/>
      <c r="H7" s="340"/>
      <c r="I7" s="340"/>
    </row>
    <row r="8" spans="1:10" s="106" customFormat="1" ht="13.5" thickBot="1" x14ac:dyDescent="0.25">
      <c r="H8" s="110"/>
      <c r="I8" s="111"/>
    </row>
    <row r="9" spans="1:10" ht="30.75" thickBot="1" x14ac:dyDescent="0.25">
      <c r="A9" s="112" t="s">
        <v>622</v>
      </c>
      <c r="B9" s="113" t="s">
        <v>623</v>
      </c>
      <c r="C9" s="114" t="s">
        <v>624</v>
      </c>
      <c r="D9" s="115" t="s">
        <v>625</v>
      </c>
      <c r="E9" s="116" t="s">
        <v>626</v>
      </c>
      <c r="F9" s="116" t="s">
        <v>627</v>
      </c>
      <c r="G9" s="116" t="s">
        <v>628</v>
      </c>
      <c r="H9" s="117" t="s">
        <v>629</v>
      </c>
      <c r="I9" s="118" t="s">
        <v>837</v>
      </c>
      <c r="J9" s="119"/>
    </row>
    <row r="10" spans="1:10" ht="15" x14ac:dyDescent="0.2">
      <c r="A10" s="121"/>
      <c r="B10" s="122"/>
      <c r="C10" s="123"/>
      <c r="D10" s="124"/>
      <c r="E10" s="123"/>
      <c r="F10" s="123"/>
      <c r="G10" s="123"/>
      <c r="H10" s="125"/>
      <c r="I10" s="121"/>
      <c r="J10" s="119"/>
    </row>
    <row r="11" spans="1:10" s="132" customFormat="1" ht="25.5" x14ac:dyDescent="0.2">
      <c r="A11" s="126" t="s">
        <v>630</v>
      </c>
      <c r="B11" s="127" t="s">
        <v>631</v>
      </c>
      <c r="C11" s="127" t="s">
        <v>632</v>
      </c>
      <c r="D11" s="127"/>
      <c r="E11" s="128" t="s">
        <v>633</v>
      </c>
      <c r="F11" s="129" t="s">
        <v>634</v>
      </c>
      <c r="G11" s="129" t="s">
        <v>635</v>
      </c>
      <c r="H11" s="130">
        <v>5</v>
      </c>
      <c r="I11" s="129"/>
      <c r="J11" s="131"/>
    </row>
    <row r="12" spans="1:10" s="132" customFormat="1" x14ac:dyDescent="0.2">
      <c r="A12" s="133" t="s">
        <v>630</v>
      </c>
      <c r="B12" s="134" t="s">
        <v>631</v>
      </c>
      <c r="C12" s="134" t="s">
        <v>632</v>
      </c>
      <c r="D12" s="134" t="s">
        <v>636</v>
      </c>
      <c r="E12" s="128" t="s">
        <v>637</v>
      </c>
      <c r="F12" s="129" t="s">
        <v>634</v>
      </c>
      <c r="G12" s="129" t="s">
        <v>635</v>
      </c>
      <c r="H12" s="130">
        <v>5</v>
      </c>
      <c r="I12" s="129"/>
      <c r="J12" s="131"/>
    </row>
    <row r="13" spans="1:10" s="132" customFormat="1" x14ac:dyDescent="0.2">
      <c r="A13" s="133" t="s">
        <v>630</v>
      </c>
      <c r="B13" s="134" t="s">
        <v>631</v>
      </c>
      <c r="C13" s="134" t="s">
        <v>632</v>
      </c>
      <c r="D13" s="135" t="s">
        <v>638</v>
      </c>
      <c r="E13" s="128" t="s">
        <v>637</v>
      </c>
      <c r="F13" s="129" t="s">
        <v>634</v>
      </c>
      <c r="G13" s="129" t="s">
        <v>635</v>
      </c>
      <c r="H13" s="130">
        <v>5</v>
      </c>
      <c r="I13" s="129"/>
      <c r="J13" s="131"/>
    </row>
    <row r="14" spans="1:10" s="132" customFormat="1" ht="127.5" x14ac:dyDescent="0.2">
      <c r="A14" s="133" t="s">
        <v>630</v>
      </c>
      <c r="B14" s="134" t="s">
        <v>631</v>
      </c>
      <c r="C14" s="135" t="s">
        <v>639</v>
      </c>
      <c r="D14" s="135"/>
      <c r="E14" s="128" t="s">
        <v>673</v>
      </c>
      <c r="F14" s="136" t="s">
        <v>640</v>
      </c>
      <c r="G14" s="136" t="s">
        <v>641</v>
      </c>
      <c r="H14" s="130">
        <v>5</v>
      </c>
      <c r="I14" s="129" t="s">
        <v>835</v>
      </c>
      <c r="J14" s="137"/>
    </row>
    <row r="15" spans="1:10" s="132" customFormat="1" ht="76.5" x14ac:dyDescent="0.2">
      <c r="A15" s="133" t="s">
        <v>630</v>
      </c>
      <c r="B15" s="134" t="s">
        <v>631</v>
      </c>
      <c r="C15" s="135" t="s">
        <v>642</v>
      </c>
      <c r="D15" s="135"/>
      <c r="E15" s="128" t="s">
        <v>674</v>
      </c>
      <c r="F15" s="136" t="s">
        <v>640</v>
      </c>
      <c r="G15" s="136" t="s">
        <v>641</v>
      </c>
      <c r="H15" s="130">
        <v>5</v>
      </c>
      <c r="I15" s="129" t="s">
        <v>836</v>
      </c>
      <c r="J15" s="138"/>
    </row>
    <row r="16" spans="1:10" s="132" customFormat="1" ht="25.5" x14ac:dyDescent="0.2">
      <c r="A16" s="139" t="s">
        <v>630</v>
      </c>
      <c r="B16" s="139" t="s">
        <v>631</v>
      </c>
      <c r="C16" s="139" t="s">
        <v>642</v>
      </c>
      <c r="D16" s="139" t="s">
        <v>636</v>
      </c>
      <c r="E16" s="140" t="s">
        <v>643</v>
      </c>
      <c r="F16" s="136" t="s">
        <v>640</v>
      </c>
      <c r="G16" s="136" t="s">
        <v>641</v>
      </c>
      <c r="H16" s="130">
        <v>5</v>
      </c>
      <c r="I16" s="141"/>
      <c r="J16" s="131"/>
    </row>
    <row r="17" spans="1:10" s="132" customFormat="1" ht="165.75" x14ac:dyDescent="0.2">
      <c r="A17" s="133" t="s">
        <v>630</v>
      </c>
      <c r="B17" s="134" t="s">
        <v>644</v>
      </c>
      <c r="C17" s="134" t="s">
        <v>632</v>
      </c>
      <c r="D17" s="135"/>
      <c r="E17" s="128" t="s">
        <v>670</v>
      </c>
      <c r="F17" s="129" t="s">
        <v>645</v>
      </c>
      <c r="G17" s="129" t="s">
        <v>646</v>
      </c>
      <c r="H17" s="130">
        <v>6</v>
      </c>
      <c r="I17" s="129" t="s">
        <v>838</v>
      </c>
      <c r="J17" s="131"/>
    </row>
    <row r="18" spans="1:10" s="132" customFormat="1" ht="165.75" x14ac:dyDescent="0.2">
      <c r="A18" s="133" t="s">
        <v>630</v>
      </c>
      <c r="B18" s="134" t="s">
        <v>644</v>
      </c>
      <c r="C18" s="135" t="s">
        <v>639</v>
      </c>
      <c r="D18" s="135"/>
      <c r="E18" s="128" t="s">
        <v>670</v>
      </c>
      <c r="F18" s="129" t="s">
        <v>645</v>
      </c>
      <c r="G18" s="129" t="s">
        <v>646</v>
      </c>
      <c r="H18" s="130">
        <v>6</v>
      </c>
      <c r="I18" s="129" t="s">
        <v>838</v>
      </c>
      <c r="J18" s="131"/>
    </row>
    <row r="19" spans="1:10" s="132" customFormat="1" ht="165.75" x14ac:dyDescent="0.2">
      <c r="A19" s="133" t="s">
        <v>630</v>
      </c>
      <c r="B19" s="134" t="s">
        <v>644</v>
      </c>
      <c r="C19" s="135" t="s">
        <v>642</v>
      </c>
      <c r="D19" s="135"/>
      <c r="E19" s="128" t="s">
        <v>670</v>
      </c>
      <c r="F19" s="129" t="s">
        <v>645</v>
      </c>
      <c r="G19" s="129" t="s">
        <v>646</v>
      </c>
      <c r="H19" s="130">
        <v>6</v>
      </c>
      <c r="I19" s="129" t="s">
        <v>838</v>
      </c>
      <c r="J19" s="142"/>
    </row>
    <row r="20" spans="1:10" s="132" customFormat="1" ht="63.75" x14ac:dyDescent="0.2">
      <c r="A20" s="133" t="s">
        <v>630</v>
      </c>
      <c r="B20" s="134" t="s">
        <v>647</v>
      </c>
      <c r="C20" s="135"/>
      <c r="D20" s="135"/>
      <c r="E20" s="128" t="s">
        <v>648</v>
      </c>
      <c r="F20" s="129" t="s">
        <v>649</v>
      </c>
      <c r="G20" s="129" t="s">
        <v>650</v>
      </c>
      <c r="H20" s="130" t="s">
        <v>651</v>
      </c>
      <c r="I20" s="141" t="s">
        <v>652</v>
      </c>
      <c r="J20" s="131"/>
    </row>
    <row r="21" spans="1:10" s="132" customFormat="1" ht="38.25" x14ac:dyDescent="0.2">
      <c r="A21" s="133" t="s">
        <v>630</v>
      </c>
      <c r="B21" s="135" t="s">
        <v>653</v>
      </c>
      <c r="C21" s="135"/>
      <c r="D21" s="135"/>
      <c r="E21" s="128" t="s">
        <v>654</v>
      </c>
      <c r="F21" s="129" t="s">
        <v>655</v>
      </c>
      <c r="G21" s="129" t="s">
        <v>656</v>
      </c>
      <c r="H21" s="130">
        <v>5</v>
      </c>
      <c r="I21" s="129"/>
      <c r="J21" s="131"/>
    </row>
    <row r="22" spans="1:10" s="132" customFormat="1" ht="25.5" x14ac:dyDescent="0.2">
      <c r="A22" s="133" t="s">
        <v>630</v>
      </c>
      <c r="B22" s="134" t="s">
        <v>657</v>
      </c>
      <c r="C22" s="135" t="s">
        <v>658</v>
      </c>
      <c r="D22" s="135"/>
      <c r="E22" s="150" t="s">
        <v>659</v>
      </c>
      <c r="F22" s="144" t="s">
        <v>660</v>
      </c>
      <c r="G22" s="144" t="s">
        <v>661</v>
      </c>
      <c r="H22" s="130">
        <v>2</v>
      </c>
      <c r="I22" s="129"/>
      <c r="J22" s="131"/>
    </row>
    <row r="23" spans="1:10" s="132" customFormat="1" ht="63.75" x14ac:dyDescent="0.2">
      <c r="A23" s="133" t="s">
        <v>630</v>
      </c>
      <c r="B23" s="135" t="s">
        <v>662</v>
      </c>
      <c r="C23" s="143"/>
      <c r="D23" s="143"/>
      <c r="E23" s="145" t="s">
        <v>521</v>
      </c>
      <c r="F23" s="146" t="s">
        <v>671</v>
      </c>
      <c r="G23" s="146" t="s">
        <v>661</v>
      </c>
      <c r="H23" s="130">
        <v>2</v>
      </c>
      <c r="I23" s="146" t="s">
        <v>839</v>
      </c>
      <c r="J23" s="131"/>
    </row>
    <row r="24" spans="1:10" s="132" customFormat="1" x14ac:dyDescent="0.2">
      <c r="A24" s="133" t="s">
        <v>630</v>
      </c>
      <c r="B24" s="134" t="s">
        <v>657</v>
      </c>
      <c r="C24" s="135" t="s">
        <v>663</v>
      </c>
      <c r="D24" s="135"/>
      <c r="E24" s="147" t="s">
        <v>521</v>
      </c>
      <c r="F24" s="144" t="s">
        <v>660</v>
      </c>
      <c r="G24" s="144" t="s">
        <v>661</v>
      </c>
      <c r="H24" s="130">
        <v>2</v>
      </c>
      <c r="I24" s="129"/>
      <c r="J24" s="131"/>
    </row>
    <row r="25" spans="1:10" s="132" customFormat="1" x14ac:dyDescent="0.2">
      <c r="A25" s="133" t="s">
        <v>630</v>
      </c>
      <c r="B25" s="134" t="s">
        <v>664</v>
      </c>
      <c r="C25" s="135" t="s">
        <v>665</v>
      </c>
      <c r="D25" s="134"/>
      <c r="E25" s="145" t="s">
        <v>521</v>
      </c>
      <c r="F25" s="136" t="s">
        <v>666</v>
      </c>
      <c r="G25" s="136" t="s">
        <v>667</v>
      </c>
      <c r="H25" s="130">
        <v>3</v>
      </c>
      <c r="I25" s="129"/>
      <c r="J25" s="131"/>
    </row>
    <row r="26" spans="1:10" s="132" customFormat="1" x14ac:dyDescent="0.2">
      <c r="A26" s="133" t="s">
        <v>630</v>
      </c>
      <c r="B26" s="134" t="s">
        <v>668</v>
      </c>
      <c r="C26" s="135"/>
      <c r="D26" s="135"/>
      <c r="E26" s="145" t="s">
        <v>521</v>
      </c>
      <c r="F26" s="136" t="s">
        <v>634</v>
      </c>
      <c r="G26" s="136" t="s">
        <v>635</v>
      </c>
      <c r="H26" s="130">
        <v>10</v>
      </c>
      <c r="I26" s="129"/>
      <c r="J26" s="138"/>
    </row>
    <row r="27" spans="1:10" s="132" customFormat="1" ht="63.75" x14ac:dyDescent="0.2">
      <c r="A27" s="133" t="s">
        <v>630</v>
      </c>
      <c r="B27" s="134" t="s">
        <v>669</v>
      </c>
      <c r="C27" s="135"/>
      <c r="D27" s="135"/>
      <c r="E27" s="145" t="s">
        <v>521</v>
      </c>
      <c r="F27" s="146" t="s">
        <v>672</v>
      </c>
      <c r="G27" s="146" t="s">
        <v>661</v>
      </c>
      <c r="H27" s="130">
        <v>2</v>
      </c>
      <c r="I27" s="146" t="s">
        <v>839</v>
      </c>
      <c r="J27" s="131"/>
    </row>
  </sheetData>
  <mergeCells count="5">
    <mergeCell ref="A1:I1"/>
    <mergeCell ref="A3:I3"/>
    <mergeCell ref="A4:I4"/>
    <mergeCell ref="A6:I6"/>
    <mergeCell ref="A7:I7"/>
  </mergeCells>
  <pageMargins left="0.70866141732283472" right="0.70866141732283472" top="0.74803149606299213" bottom="0.74803149606299213" header="0.31496062992125984" footer="0.31496062992125984"/>
  <pageSetup paperSize="9" scale="47" fitToHeight="3"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B14"/>
  <sheetViews>
    <sheetView workbookViewId="0"/>
  </sheetViews>
  <sheetFormatPr defaultColWidth="9.140625" defaultRowHeight="15" x14ac:dyDescent="0.25"/>
  <cols>
    <col min="1" max="1" width="9.140625" style="180"/>
    <col min="2" max="2" width="128.140625" style="180" customWidth="1"/>
    <col min="3" max="16384" width="9.140625" style="180"/>
  </cols>
  <sheetData>
    <row r="2" spans="2:2" x14ac:dyDescent="0.25">
      <c r="B2" s="181" t="s">
        <v>703</v>
      </c>
    </row>
    <row r="3" spans="2:2" x14ac:dyDescent="0.25">
      <c r="B3" s="181"/>
    </row>
    <row r="4" spans="2:2" x14ac:dyDescent="0.25">
      <c r="B4" s="182" t="s">
        <v>704</v>
      </c>
    </row>
    <row r="5" spans="2:2" ht="30" x14ac:dyDescent="0.25">
      <c r="B5" s="179" t="s">
        <v>705</v>
      </c>
    </row>
    <row r="6" spans="2:2" ht="30" x14ac:dyDescent="0.25">
      <c r="B6" s="179" t="s">
        <v>706</v>
      </c>
    </row>
    <row r="7" spans="2:2" ht="30" x14ac:dyDescent="0.25">
      <c r="B7" s="179" t="s">
        <v>707</v>
      </c>
    </row>
    <row r="8" spans="2:2" ht="30" x14ac:dyDescent="0.25">
      <c r="B8" s="179" t="s">
        <v>708</v>
      </c>
    </row>
    <row r="9" spans="2:2" ht="45" x14ac:dyDescent="0.25">
      <c r="B9" s="179" t="s">
        <v>709</v>
      </c>
    </row>
    <row r="10" spans="2:2" ht="45" x14ac:dyDescent="0.25">
      <c r="B10" s="179" t="s">
        <v>710</v>
      </c>
    </row>
    <row r="11" spans="2:2" ht="30" x14ac:dyDescent="0.25">
      <c r="B11" s="179" t="s">
        <v>711</v>
      </c>
    </row>
    <row r="12" spans="2:2" ht="30" x14ac:dyDescent="0.25">
      <c r="B12" s="179" t="s">
        <v>712</v>
      </c>
    </row>
    <row r="13" spans="2:2" ht="30" x14ac:dyDescent="0.25">
      <c r="B13" s="179" t="s">
        <v>713</v>
      </c>
    </row>
    <row r="14" spans="2:2" ht="30" x14ac:dyDescent="0.25">
      <c r="B14" s="179" t="s">
        <v>714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20fbe147-bbda-4e53-b6b1-7e8bbff3fe19">
      <Value>26</Value>
      <Value>3</Value>
      <Value>9</Value>
      <Value>14</Value>
    </TaxCatchAll>
    <IconOverlay xmlns="http://schemas.microsoft.com/sharepoint/v4" xsi:nil="true"/>
    <caa5aeb1a6644849b60fbe2335e12657 xmlns="20fbe147-bbda-4e53-b6b1-7e8bbff3fe19">
      <Terms xmlns="http://schemas.microsoft.com/office/infopath/2007/PartnerControls">
        <TermInfo xmlns="http://schemas.microsoft.com/office/infopath/2007/PartnerControls">
          <TermName xmlns="http://schemas.microsoft.com/office/infopath/2007/PartnerControls">Derivative Reporting</TermName>
          <TermId xmlns="http://schemas.microsoft.com/office/infopath/2007/PartnerControls">a7623a51-63c2-4c47-8667-840a21b8b572</TermId>
        </TermInfo>
      </Terms>
    </caa5aeb1a6644849b60fbe2335e12657>
    <j69a081f486747f6ac8a5aeed63facfd xmlns="20fbe147-bbda-4e53-b6b1-7e8bbff3fe19">
      <Terms xmlns="http://schemas.microsoft.com/office/infopath/2007/PartnerControls">
        <TermInfo xmlns="http://schemas.microsoft.com/office/infopath/2007/PartnerControls">
          <TermName xmlns="http://schemas.microsoft.com/office/infopath/2007/PartnerControls">Regular</TermName>
          <TermId xmlns="http://schemas.microsoft.com/office/infopath/2007/PartnerControls">07f1e362-856b-423d-bea6-a14079762141</TermId>
        </TermInfo>
      </Terms>
    </j69a081f486747f6ac8a5aeed63facfd>
    <bce29119141747ccb9ac7d87218ed4af xmlns="20fbe147-bbda-4e53-b6b1-7e8bbff3fe19">
      <Terms xmlns="http://schemas.microsoft.com/office/infopath/2007/PartnerControls">
        <TermInfo xmlns="http://schemas.microsoft.com/office/infopath/2007/PartnerControls">
          <TermName xmlns="http://schemas.microsoft.com/office/infopath/2007/PartnerControls">Markets Integrity</TermName>
          <TermId xmlns="http://schemas.microsoft.com/office/infopath/2007/PartnerControls">b9628b26-819e-4277-82dc-a291faead0de</TermId>
        </TermInfo>
      </Terms>
    </bce29119141747ccb9ac7d87218ed4af>
    <a9b3b1dad23b4ba58c3f3e36a96e1d9c xmlns="20fbe147-bbda-4e53-b6b1-7e8bbff3fe19">
      <Terms xmlns="http://schemas.microsoft.com/office/infopath/2007/PartnerControls"/>
    </a9b3b1dad23b4ba58c3f3e36a96e1d9c>
    <MeetingDate xmlns="20fbe147-bbda-4e53-b6b1-7e8bbff3fe19" xsi:nil="true"/>
    <n644e5dfaa29486bad4a4fc019c6d2df xmlns="20fbe147-bbda-4e53-b6b1-7e8bbff3fe19">
      <Terms xmlns="http://schemas.microsoft.com/office/infopath/2007/PartnerControls"/>
    </n644e5dfaa29486bad4a4fc019c6d2df>
    <eed0a0b2ea6941718a34434e243f3d8f xmlns="20fbe147-bbda-4e53-b6b1-7e8bbff3fe19">
      <Terms xmlns="http://schemas.microsoft.com/office/infopath/2007/PartnerControls">
        <TermInfo xmlns="http://schemas.microsoft.com/office/infopath/2007/PartnerControls">
          <TermName xmlns="http://schemas.microsoft.com/office/infopath/2007/PartnerControls">Q＆A</TermName>
          <TermId xmlns="http://schemas.microsoft.com/office/infopath/2007/PartnerControls">a08b8018-3b10-47e6-8203-60608daca9d7</TermId>
        </TermInfo>
      </Terms>
    </eed0a0b2ea6941718a34434e243f3d8f>
    <Year xmlns="20fbe147-bbda-4e53-b6b1-7e8bbff3fe19">2017</Year>
    <_dlc_DocId xmlns="20fbe147-bbda-4e53-b6b1-7e8bbff3fe19">ESMA70-145-63</_dlc_DocId>
    <_dlc_DocIdUrl xmlns="20fbe147-bbda-4e53-b6b1-7e8bbff3fe19">
      <Url>https://sherpa.esma.europa.eu/sites/MKT/MKI/_layouts/15/DocIdRedir.aspx?ID=ESMA70-145-63</Url>
      <Description>ESMA70-145-63</Description>
    </_dlc_DocIdUrl>
  </documentManagement>
</p:properties>
</file>

<file path=customXml/item2.xml><?xml version="1.0" encoding="utf-8"?>
<ct:contentTypeSchema xmlns:ct="http://schemas.microsoft.com/office/2006/metadata/contentType" xmlns:ma="http://schemas.microsoft.com/office/2006/metadata/properties/metaAttributes" ct:_="" ma:_="" ma:contentTypeName="Market Integrity Policy Document" ma:contentTypeID="0x01010001BD15C3986B91498E0AE644B715B9EE01030032154A0DB8F87B4993F491AB1E311A9D" ma:contentTypeVersion="11" ma:contentTypeDescription="" ma:contentTypeScope="" ma:versionID="b04c5eb6f69b6e6d08557d194a3c491d">
  <xsd:schema xmlns:xsd="http://www.w3.org/2001/XMLSchema" xmlns:xs="http://www.w3.org/2001/XMLSchema" xmlns:p="http://schemas.microsoft.com/office/2006/metadata/properties" xmlns:ns2="20fbe147-bbda-4e53-b6b1-7e8bbff3fe19" xmlns:ns3="http://schemas.microsoft.com/sharepoint/v4" targetNamespace="http://schemas.microsoft.com/office/2006/metadata/properties" ma:root="true" ma:fieldsID="0ef5646a4dd90e70b406116461d86b0c" ns2:_="" ns3:_="">
    <xsd:import namespace="20fbe147-bbda-4e53-b6b1-7e8bbff3fe19"/>
    <xsd:import namespace="http://schemas.microsoft.com/sharepoint/v4"/>
    <xsd:element name="properties">
      <xsd:complexType>
        <xsd:sequence>
          <xsd:element name="documentManagement">
            <xsd:complexType>
              <xsd:all>
                <xsd:element ref="ns2:Year"/>
                <xsd:element ref="ns2:MeetingDate" minOccurs="0"/>
                <xsd:element ref="ns2:_dlc_DocIdPersistId" minOccurs="0"/>
                <xsd:element ref="ns2:eed0a0b2ea6941718a34434e243f3d8f" minOccurs="0"/>
                <xsd:element ref="ns2:TaxCatchAll" minOccurs="0"/>
                <xsd:element ref="ns2:TaxCatchAllLabel" minOccurs="0"/>
                <xsd:element ref="ns2:j69a081f486747f6ac8a5aeed63facfd" minOccurs="0"/>
                <xsd:element ref="ns2:a9b3b1dad23b4ba58c3f3e36a96e1d9c" minOccurs="0"/>
                <xsd:element ref="ns2:_dlc_DocId" minOccurs="0"/>
                <xsd:element ref="ns2:_dlc_DocIdUrl" minOccurs="0"/>
                <xsd:element ref="ns2:caa5aeb1a6644849b60fbe2335e12657" minOccurs="0"/>
                <xsd:element ref="ns2:n644e5dfaa29486bad4a4fc019c6d2df" minOccurs="0"/>
                <xsd:element ref="ns2:bce29119141747ccb9ac7d87218ed4af" minOccurs="0"/>
                <xsd:element ref="ns3:IconOverla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fbe147-bbda-4e53-b6b1-7e8bbff3fe19" elementFormDefault="qualified">
    <xsd:import namespace="http://schemas.microsoft.com/office/2006/documentManagement/types"/>
    <xsd:import namespace="http://schemas.microsoft.com/office/infopath/2007/PartnerControls"/>
    <xsd:element name="Year" ma:index="6" ma:displayName="Year" ma:description="" ma:internalName="Year">
      <xsd:simpleType>
        <xsd:restriction base="dms:Text">
          <xsd:maxLength value="4"/>
        </xsd:restriction>
      </xsd:simpleType>
    </xsd:element>
    <xsd:element name="MeetingDate" ma:index="8" nillable="true" ma:displayName="Meeting Date" ma:description="" ma:format="DateOnly" ma:internalName="MeetingDate" ma:readOnly="false">
      <xsd:simpleType>
        <xsd:restriction base="dms:DateTime"/>
      </xsd:simpleType>
    </xsd:element>
    <xsd:element name="_dlc_DocIdPersistId" ma:index="9" nillable="true" ma:displayName="Persist ID" ma:description="Keep ID on add." ma:hidden="true" ma:internalName="_dlc_DocIdPersistId" ma:readOnly="true">
      <xsd:simpleType>
        <xsd:restriction base="dms:Boolean"/>
      </xsd:simpleType>
    </xsd:element>
    <xsd:element name="eed0a0b2ea6941718a34434e243f3d8f" ma:index="10" ma:taxonomy="true" ma:internalName="eed0a0b2ea6941718a34434e243f3d8f" ma:taxonomyFieldName="DocumentType" ma:displayName="Document Type" ma:readOnly="false" ma:default="1;#Report / Note;Note|b9e1c92e-303a-4555-86f0-5c711c65937e" ma:fieldId="{eed0a0b2-ea69-4171-8a34-434e243f3d8f}" ma:sspId="0ac1876e-32bf-4158-94e7-cdbcd053a335" ma:termSetId="f83a1c9a-b23f-455b-8c9e-17fb9037db30" ma:anchorId="00000000-0000-0000-0000-000000000000" ma:open="false" ma:isKeyword="false">
      <xsd:complexType>
        <xsd:sequence>
          <xsd:element ref="pc:Terms" minOccurs="0" maxOccurs="1"/>
        </xsd:sequence>
      </xsd:complexType>
    </xsd:element>
    <xsd:element name="TaxCatchAll" ma:index="11" nillable="true" ma:displayName="Taxonomy Catch All Column" ma:hidden="true" ma:list="{c38c24d3-2590-4616-bee0-79d7eeedacac}" ma:internalName="TaxCatchAll" ma:showField="CatchAllData" ma:web="20fbe147-bbda-4e53-b6b1-7e8bbff3fe19">
      <xsd:complexType>
        <xsd:complexContent>
          <xsd:extension base="dms:MultiChoiceLookup">
            <xsd:sequence>
              <xsd:element name="Value" type="dms:Lookup" maxOccurs="unbounded" minOccurs="0" nillable="true"/>
            </xsd:sequence>
          </xsd:extension>
        </xsd:complexContent>
      </xsd:complexType>
    </xsd:element>
    <xsd:element name="TaxCatchAllLabel" ma:index="12" nillable="true" ma:displayName="Taxonomy Catch All Column1" ma:hidden="true" ma:list="{c38c24d3-2590-4616-bee0-79d7eeedacac}" ma:internalName="TaxCatchAllLabel" ma:readOnly="true" ma:showField="CatchAllDataLabel" ma:web="20fbe147-bbda-4e53-b6b1-7e8bbff3fe19">
      <xsd:complexType>
        <xsd:complexContent>
          <xsd:extension base="dms:MultiChoiceLookup">
            <xsd:sequence>
              <xsd:element name="Value" type="dms:Lookup" maxOccurs="unbounded" minOccurs="0" nillable="true"/>
            </xsd:sequence>
          </xsd:extension>
        </xsd:complexContent>
      </xsd:complexType>
    </xsd:element>
    <xsd:element name="j69a081f486747f6ac8a5aeed63facfd" ma:index="14" ma:taxonomy="true" ma:internalName="j69a081f486747f6ac8a5aeed63facfd" ma:taxonomyFieldName="ConfidentialityLevel" ma:displayName="Confidentiality Level" ma:readOnly="false" ma:default="2;#Restricted|187aa7e6-627f-4951-b138-6ff841dc883d" ma:fieldId="{369a081f-4867-47f6-ac8a-5aeed63facfd}" ma:sspId="0ac1876e-32bf-4158-94e7-cdbcd053a335" ma:termSetId="63da149f-0364-4b58-9838-6f5855a402c0" ma:anchorId="00000000-0000-0000-0000-000000000000" ma:open="false" ma:isKeyword="false">
      <xsd:complexType>
        <xsd:sequence>
          <xsd:element ref="pc:Terms" minOccurs="0" maxOccurs="1"/>
        </xsd:sequence>
      </xsd:complexType>
    </xsd:element>
    <xsd:element name="a9b3b1dad23b4ba58c3f3e36a96e1d9c" ma:index="17" nillable="true" ma:taxonomy="true" ma:internalName="a9b3b1dad23b4ba58c3f3e36a96e1d9c" ma:taxonomyFieldName="EsmaAudience" ma:displayName="Audience" ma:readOnly="false" ma:default="" ma:fieldId="{a9b3b1da-d23b-4ba5-8c3f-3e36a96e1d9c}" ma:sspId="0ac1876e-32bf-4158-94e7-cdbcd053a335" ma:termSetId="76343289-0524-4d6c-b317-76d8c2e49caa" ma:anchorId="00000000-0000-0000-0000-000000000000" ma:open="false" ma:isKeyword="false">
      <xsd:complexType>
        <xsd:sequence>
          <xsd:element ref="pc:Terms" minOccurs="0" maxOccurs="1"/>
        </xsd:sequence>
      </xsd:complexType>
    </xsd:element>
    <xsd:element name="_dlc_DocId" ma:index="18" nillable="true" ma:displayName="Document ID Value" ma:description="The value of the document ID assigned to this item." ma:internalName="_dlc_DocId" ma:readOnly="true">
      <xsd:simpleType>
        <xsd:restriction base="dms:Text"/>
      </xsd:simpleType>
    </xsd:element>
    <xsd:element name="_dlc_DocIdUrl" ma:index="1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caa5aeb1a6644849b60fbe2335e12657" ma:index="21" ma:taxonomy="true" ma:internalName="caa5aeb1a6644849b60fbe2335e12657" ma:taxonomyFieldName="Topic" ma:displayName="Topic" ma:readOnly="false" ma:default="" ma:fieldId="{caa5aeb1-a664-4849-b60f-be2335e12657}" ma:sspId="0ac1876e-32bf-4158-94e7-cdbcd053a335" ma:termSetId="37670005-2f08-43f0-98d0-60c8295ab11d" ma:anchorId="00000000-0000-0000-0000-000000000000" ma:open="false" ma:isKeyword="false">
      <xsd:complexType>
        <xsd:sequence>
          <xsd:element ref="pc:Terms" minOccurs="0" maxOccurs="1"/>
        </xsd:sequence>
      </xsd:complexType>
    </xsd:element>
    <xsd:element name="n644e5dfaa29486bad4a4fc019c6d2df" ma:index="23" nillable="true" ma:taxonomy="true" ma:internalName="n644e5dfaa29486bad4a4fc019c6d2df" ma:taxonomyFieldName="SubTopic" ma:displayName="Sub Topic" ma:readOnly="false" ma:default="" ma:fieldId="{7644e5df-aa29-486b-ad4a-4fc019c6d2df}" ma:sspId="0ac1876e-32bf-4158-94e7-cdbcd053a335" ma:termSetId="a65bfcc8-f7e6-4310-8a9f-9d771186f25b" ma:anchorId="00000000-0000-0000-0000-000000000000" ma:open="false" ma:isKeyword="false">
      <xsd:complexType>
        <xsd:sequence>
          <xsd:element ref="pc:Terms" minOccurs="0" maxOccurs="1"/>
        </xsd:sequence>
      </xsd:complexType>
    </xsd:element>
    <xsd:element name="bce29119141747ccb9ac7d87218ed4af" ma:index="25" ma:taxonomy="true" ma:internalName="bce29119141747ccb9ac7d87218ed4af" ma:taxonomyFieldName="TeamName" ma:displayName="Team Name" ma:readOnly="false" ma:default="3;#Markets Integrity|b9628b26-819e-4277-82dc-a291faead0de" ma:fieldId="{bce29119-1417-47cc-b9ac-7d87218ed4af}" ma:sspId="0ac1876e-32bf-4158-94e7-cdbcd053a335" ma:termSetId="9ab8a8dd-aa7f-4e9e-9345-c8f50d6bfad1"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27"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2"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27C6EC3-13BE-4E9B-9B1D-FF886C13ABF7}">
  <ds:schemaRefs>
    <ds:schemaRef ds:uri="http://schemas.microsoft.com/office/infopath/2007/PartnerControls"/>
    <ds:schemaRef ds:uri="http://schemas.microsoft.com/office/2006/documentManagement/types"/>
    <ds:schemaRef ds:uri="http://purl.org/dc/elements/1.1/"/>
    <ds:schemaRef ds:uri="20fbe147-bbda-4e53-b6b1-7e8bbff3fe19"/>
    <ds:schemaRef ds:uri="http://schemas.microsoft.com/office/2006/metadata/properties"/>
    <ds:schemaRef ds:uri="http://purl.org/dc/terms/"/>
    <ds:schemaRef ds:uri="http://www.w3.org/XML/1998/namespace"/>
    <ds:schemaRef ds:uri="http://purl.org/dc/dcmitype/"/>
    <ds:schemaRef ds:uri="http://schemas.openxmlformats.org/package/2006/metadata/core-properties"/>
    <ds:schemaRef ds:uri="http://schemas.microsoft.com/sharepoint/v4"/>
  </ds:schemaRefs>
</ds:datastoreItem>
</file>

<file path=customXml/itemProps2.xml><?xml version="1.0" encoding="utf-8"?>
<ds:datastoreItem xmlns:ds="http://schemas.openxmlformats.org/officeDocument/2006/customXml" ds:itemID="{5A7EFE0D-05CE-480D-91A5-1DFD664F993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fbe147-bbda-4e53-b6b1-7e8bbff3fe19"/>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03710B9-3316-4C9B-9C2D-E0117FC295E3}">
  <ds:schemaRefs>
    <ds:schemaRef ds:uri="http://schemas.microsoft.com/sharepoint/events"/>
  </ds:schemaRefs>
</ds:datastoreItem>
</file>

<file path=customXml/itemProps4.xml><?xml version="1.0" encoding="utf-8"?>
<ds:datastoreItem xmlns:ds="http://schemas.openxmlformats.org/officeDocument/2006/customXml" ds:itemID="{1201B07F-5AE1-4EFF-BEF0-EE458D0FF2A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Legal Disclaimer</vt:lpstr>
      <vt:lpstr>Best Practices (Overview)</vt:lpstr>
      <vt:lpstr>Industry Best Practice matrix</vt:lpstr>
      <vt:lpstr>Venue of Execution scenario</vt:lpstr>
      <vt:lpstr>Execution Timestamp</vt:lpstr>
      <vt:lpstr>Leg1 Leg 2 alignment</vt:lpstr>
      <vt:lpstr>EMIR ITS - Article 3a</vt:lpstr>
      <vt:lpstr>'Execution Timestamp'!_ftn1</vt:lpstr>
      <vt:lpstr>'Industry Best Practice matrix'!_ftn1</vt:lpstr>
      <vt:lpstr>'Industry Best Practice matrix'!_ftnref1</vt:lpstr>
      <vt:lpstr>'Venue of Execution scenario'!Print_Area</vt:lpstr>
      <vt:lpstr>'Industry Best Practice matrix'!Print_Titles</vt:lpstr>
    </vt:vector>
  </TitlesOfParts>
  <Company>AMF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MEULIEN Muriel</dc:creator>
  <cp:lastModifiedBy>Andrew Bayley</cp:lastModifiedBy>
  <cp:lastPrinted>2019-04-25T16:29:57Z</cp:lastPrinted>
  <dcterms:created xsi:type="dcterms:W3CDTF">2015-10-13T16:34:19Z</dcterms:created>
  <dcterms:modified xsi:type="dcterms:W3CDTF">2020-02-26T11:26:32Z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0x01010001BD15C3986B91498E0AE644B715B9EE01030032154A0DB8F87B4993F491AB1E311A9D</vt:lpwstr>
  </property>
  <property fmtid="{D5CDD505-2E9C-101B-9397-08002B2CF9AE}" pid="4" name="_dlc_DocIdItemGuid">
    <vt:lpwstr>ed504191-d909-49f2-98a4-bf8e14fd3f01</vt:lpwstr>
  </property>
  <property fmtid="{D5CDD505-2E9C-101B-9397-08002B2CF9AE}" pid="5" name="EsmaAudience">
    <vt:lpwstr/>
  </property>
  <property fmtid="{D5CDD505-2E9C-101B-9397-08002B2CF9AE}" pid="6" name="TeamName">
    <vt:lpwstr>3;#Markets Integrity|b9628b26-819e-4277-82dc-a291faead0de</vt:lpwstr>
  </property>
  <property fmtid="{D5CDD505-2E9C-101B-9397-08002B2CF9AE}" pid="7" name="Topic">
    <vt:lpwstr>26;#Derivative Reporting|a7623a51-63c2-4c47-8667-840a21b8b572</vt:lpwstr>
  </property>
  <property fmtid="{D5CDD505-2E9C-101B-9397-08002B2CF9AE}" pid="8" name="ConfidentialityLevel">
    <vt:lpwstr>14;#Regular|07f1e362-856b-423d-bea6-a14079762141</vt:lpwstr>
  </property>
  <property fmtid="{D5CDD505-2E9C-101B-9397-08002B2CF9AE}" pid="9" name="SubTopic">
    <vt:lpwstr/>
  </property>
  <property fmtid="{D5CDD505-2E9C-101B-9397-08002B2CF9AE}" pid="10" name="DocumentType">
    <vt:lpwstr>9;#Q＆A|a08b8018-3b10-47e6-8203-60608daca9d7</vt:lpwstr>
  </property>
</Properties>
</file>