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erswaps-my.sharepoint.com/personal/cfaimali_isda_org/Documents/Documents/"/>
    </mc:Choice>
  </mc:AlternateContent>
  <xr:revisionPtr revIDLastSave="0" documentId="8_{C5AB2A15-6E13-4062-A5FA-34D844E4635C}" xr6:coauthVersionLast="47" xr6:coauthVersionMax="47" xr10:uidLastSave="{00000000-0000-0000-0000-000000000000}"/>
  <bookViews>
    <workbookView xWindow="-98" yWindow="-98" windowWidth="21795" windowHeight="13996" tabRatio="982" xr2:uid="{3148F337-9F2F-4614-98A0-061974732858}"/>
  </bookViews>
  <sheets>
    <sheet name="Instructions" sheetId="7" r:id="rId1"/>
    <sheet name="Climate Risk Shocks" sheetId="16" r:id="rId2"/>
    <sheet name="Macro Risk Shocks" sheetId="6" r:id="rId3"/>
    <sheet name="Market Risk Shocks" sheetId="26" r:id="rId4"/>
    <sheet name="Vols &amp; PDs" sheetId="27" r:id="rId5"/>
    <sheet name="changes" sheetId="13" state="hidden" r:id="rId6"/>
  </sheets>
  <externalReferences>
    <externalReference r:id="rId7"/>
  </externalReferences>
  <definedNames>
    <definedName name="ACSProjEnd" localSheetId="1">#REF!</definedName>
    <definedName name="ACSProjEnd" localSheetId="4">#REF!</definedName>
    <definedName name="ACSProjEnd">#REF!</definedName>
    <definedName name="ACSVer" localSheetId="1">#REF!</definedName>
    <definedName name="ACSVer" localSheetId="4">#REF!</definedName>
    <definedName name="ACSVer">#REF!</definedName>
    <definedName name="BaseVer" localSheetId="4">#REF!</definedName>
    <definedName name="BaseVer">#REF!</definedName>
    <definedName name="BESProjEnd" localSheetId="4">#REF!</definedName>
    <definedName name="BESProjEnd">#REF!</definedName>
    <definedName name="BESVer" localSheetId="4">#REF!</definedName>
    <definedName name="BESVer">#REF!</definedName>
    <definedName name="CIQWBGuid" hidden="1">"f34c698a-4d89-4b92-9571-829b52c0b2c0"</definedName>
    <definedName name="HistEnd" localSheetId="4">#REF!</definedName>
    <definedName name="HistEnd">#REF!</definedName>
    <definedName name="HistEndPd">'[1]Control (needs updating)'!$C$4</definedName>
    <definedName name="HistStart" localSheetId="4">#REF!</definedName>
    <definedName name="HistStart">#REF!</definedName>
    <definedName name="Index_Period" localSheetId="4">#REF!</definedName>
    <definedName name="Index_Period">#REF!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"10/23/2015 09:47:57"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1">'Climate Risk Shocks'!$B$1:$G$15</definedName>
    <definedName name="_xlnm.Print_Area" localSheetId="2">'Macro Risk Shocks'!$B$1:$H$20</definedName>
    <definedName name="_xlnm.Print_Area" localSheetId="4">'Vols &amp; PDs'!$B$1:$D$33</definedName>
    <definedName name="ProjStart" localSheetId="4">#REF!</definedName>
    <definedName name="ProjStart">#REF!</definedName>
    <definedName name="STRound" localSheetId="4">#REF!</definedName>
    <definedName name="STRound">#REF!</definedName>
    <definedName name="STYear" localSheetId="4">#REF!</definedName>
    <definedName name="STYear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<sst xmlns="http://schemas.openxmlformats.org/spreadsheetml/2006/main" count="1100" uniqueCount="252">
  <si>
    <t>PROVISIONAL</t>
  </si>
  <si>
    <t>For CRWG Input</t>
  </si>
  <si>
    <t>Asset Class</t>
  </si>
  <si>
    <t>Region</t>
  </si>
  <si>
    <t>Asia</t>
  </si>
  <si>
    <t>Europe</t>
  </si>
  <si>
    <t>UK</t>
  </si>
  <si>
    <t>US</t>
  </si>
  <si>
    <t>Other</t>
  </si>
  <si>
    <t>US RMBS</t>
  </si>
  <si>
    <t>All values shown are changes in reference to the baseline scenario.</t>
  </si>
  <si>
    <t>For information only</t>
  </si>
  <si>
    <t>NOTE: all values given here are the absolute figures used as input to the macroeconomic ABM. Trends can be established by comparing</t>
  </si>
  <si>
    <t>figures between timesteps or scenarios. These figures are also only provided for developed economies, as emerging markets macro-outputs</t>
  </si>
  <si>
    <t>are generated downstream based on the outputs of the macroeconomic agent-based model.</t>
  </si>
  <si>
    <t>EU</t>
  </si>
  <si>
    <t>Japan</t>
  </si>
  <si>
    <t>Scenario 1</t>
  </si>
  <si>
    <t>Scenario 2</t>
  </si>
  <si>
    <t>Scenario 3</t>
  </si>
  <si>
    <t>Output per Worker in mln LCU</t>
  </si>
  <si>
    <t>Productivity of Intermediate Consumption</t>
  </si>
  <si>
    <t>Productivity of Capital</t>
  </si>
  <si>
    <t>Depreciation Rate of Capital</t>
  </si>
  <si>
    <t>Net Tax Rate on Production</t>
  </si>
  <si>
    <t>Net Tax Rate on Products</t>
  </si>
  <si>
    <t>Household Investment Coefficient of the gth Product</t>
  </si>
  <si>
    <t>Capital Formation Coefficient of the gth Product</t>
  </si>
  <si>
    <t>Household Consumption Coefficient of the gth Product</t>
  </si>
  <si>
    <t>Economic Sectors</t>
  </si>
  <si>
    <t>alpha_s</t>
  </si>
  <si>
    <t>beta_s</t>
  </si>
  <si>
    <t>kappa_s</t>
  </si>
  <si>
    <t>delta_s</t>
  </si>
  <si>
    <t>tau_K_s</t>
  </si>
  <si>
    <t>tau_Y_s</t>
  </si>
  <si>
    <t>b_CFH_g</t>
  </si>
  <si>
    <t>b_CF_g</t>
  </si>
  <si>
    <t>b_HH_g</t>
  </si>
  <si>
    <t>Agriculture [A]</t>
  </si>
  <si>
    <t>Production [B-E]</t>
  </si>
  <si>
    <t>Construction [F]</t>
  </si>
  <si>
    <t>Distribution, transport, hotels and restaurants [G-I]</t>
  </si>
  <si>
    <t>Information and communication [J]</t>
  </si>
  <si>
    <t>Financial and insurance [K]</t>
  </si>
  <si>
    <t>Real estate [L]</t>
  </si>
  <si>
    <t>Professional and support activities [M-N]</t>
  </si>
  <si>
    <t>Government, health &amp; education [O-Q]</t>
  </si>
  <si>
    <t>Other services [R-T]</t>
  </si>
  <si>
    <t>NOTE: macroeconomic variables for developed and emerging markets are identical. For developed markets, these are generated by the</t>
  </si>
  <si>
    <t>macroeconomic agent-based model. For emerging markets, they are generated by regression using the values for developed markets.</t>
  </si>
  <si>
    <t>UK - Developed Economy (ABM)</t>
  </si>
  <si>
    <t>EU - Developed Economy (ABM)</t>
  </si>
  <si>
    <t>US - Developed Economy (ABM)</t>
  </si>
  <si>
    <t>Japan - Developed Economy (ABM)</t>
  </si>
  <si>
    <t>Brazil - Emerging Market (Regression)</t>
  </si>
  <si>
    <t>India - Emerging Market (Regression)</t>
  </si>
  <si>
    <t>Macroeconomic Variable</t>
  </si>
  <si>
    <t>Scenario horizons</t>
  </si>
  <si>
    <t>Physical Risk</t>
  </si>
  <si>
    <t>Transition Risk</t>
  </si>
  <si>
    <t>Combined</t>
  </si>
  <si>
    <t>1mo</t>
  </si>
  <si>
    <t>3mo</t>
  </si>
  <si>
    <t>6mo</t>
  </si>
  <si>
    <t>9mo</t>
  </si>
  <si>
    <t>12mo</t>
  </si>
  <si>
    <t>Modelled outputs*</t>
  </si>
  <si>
    <t>Modelled outputs</t>
  </si>
  <si>
    <t>GDP (percentage change)</t>
  </si>
  <si>
    <t>Inflation (absolute percentage change)</t>
  </si>
  <si>
    <t>Total Household Consumption (percentage change)</t>
  </si>
  <si>
    <t>Central Bank Interest Rate (absolute percentage change)</t>
  </si>
  <si>
    <t>Total Investment of Firms &amp; Households (percentage change)</t>
  </si>
  <si>
    <t>Government Consumption (percentage change)</t>
  </si>
  <si>
    <t>Imports (percentage change)</t>
  </si>
  <si>
    <t>x%</t>
  </si>
  <si>
    <t>Notes</t>
  </si>
  <si>
    <t>Sector</t>
  </si>
  <si>
    <t>Risk Factor</t>
  </si>
  <si>
    <t>Comments</t>
  </si>
  <si>
    <t>1 d</t>
  </si>
  <si>
    <t>10 day</t>
  </si>
  <si>
    <t>3 m</t>
  </si>
  <si>
    <t>1 y</t>
  </si>
  <si>
    <t>Equities (percentage change)</t>
  </si>
  <si>
    <t>NIKKEI225</t>
  </si>
  <si>
    <t>Air Transport</t>
  </si>
  <si>
    <t>Electricity</t>
  </si>
  <si>
    <t>Mining &amp; Quarrying</t>
  </si>
  <si>
    <t>Publishing Activities</t>
  </si>
  <si>
    <t>Manufacture of Chem/Chem Prods</t>
  </si>
  <si>
    <t>Land Transport</t>
  </si>
  <si>
    <t>S&amp;P 500</t>
  </si>
  <si>
    <t>FTSE100</t>
  </si>
  <si>
    <t>Credit (absolute spread change, in basis points)</t>
  </si>
  <si>
    <t>UK/USD</t>
  </si>
  <si>
    <t>USD 5Y CDS on UK</t>
  </si>
  <si>
    <t>Rates (absolute spread change, in basis points)</t>
  </si>
  <si>
    <t>INDIA GOV 1D</t>
  </si>
  <si>
    <t>INDIA GOV 6M</t>
  </si>
  <si>
    <t>INDIA GOV 1Y</t>
  </si>
  <si>
    <t>INDIA GOV 5Y</t>
  </si>
  <si>
    <t>INDIA GOV 10Y</t>
  </si>
  <si>
    <t>INDIA GOV 20Y</t>
  </si>
  <si>
    <t>GER GOV 1D</t>
  </si>
  <si>
    <t>GER GOV 6M</t>
  </si>
  <si>
    <t>GER GOV 1Y</t>
  </si>
  <si>
    <t>GER GOV 5Y</t>
  </si>
  <si>
    <t>GER GOV 10Y</t>
  </si>
  <si>
    <t>GER GOV 20Y</t>
  </si>
  <si>
    <t>EUR SW 1D</t>
  </si>
  <si>
    <t>EUR SW 6M</t>
  </si>
  <si>
    <t>EUR SW 1Y</t>
  </si>
  <si>
    <t>EUR SW 5Y</t>
  </si>
  <si>
    <t>EUR SW 10Y</t>
  </si>
  <si>
    <t>EUR SW 20Y</t>
  </si>
  <si>
    <t>GBP GOV 1D</t>
  </si>
  <si>
    <t>GBP GOV 6M</t>
  </si>
  <si>
    <t>GBP GOV 1Y</t>
  </si>
  <si>
    <t>GBP GOV 5Y</t>
  </si>
  <si>
    <t>GBP GOV 10Y</t>
  </si>
  <si>
    <t>GBP GOV 20Y</t>
  </si>
  <si>
    <t>GBP SW 1D</t>
  </si>
  <si>
    <t>GBP SW 6M</t>
  </si>
  <si>
    <t>GBP SW 1Y</t>
  </si>
  <si>
    <t>GBP SW 5Y</t>
  </si>
  <si>
    <t>GBP SW 10Y</t>
  </si>
  <si>
    <t>GBP SW 20Y</t>
  </si>
  <si>
    <t>USD GOV 1D</t>
  </si>
  <si>
    <t>USD GOV 6M</t>
  </si>
  <si>
    <t>USD GOV 1Y</t>
  </si>
  <si>
    <t>USD GOV 5Y</t>
  </si>
  <si>
    <t>USD GOV 10Y</t>
  </si>
  <si>
    <t>USD GOV 20Y</t>
  </si>
  <si>
    <t>USD SW 1D</t>
  </si>
  <si>
    <t>USD SW 6M</t>
  </si>
  <si>
    <t>USD SW 1Y</t>
  </si>
  <si>
    <t>USD SW 5Y</t>
  </si>
  <si>
    <t>USD SW 10Y</t>
  </si>
  <si>
    <t>USD SW 20Y</t>
  </si>
  <si>
    <t>BRL GOV 1D</t>
  </si>
  <si>
    <t>BRL GOV 6M</t>
  </si>
  <si>
    <t>BRL GOV 1Y</t>
  </si>
  <si>
    <t>BRL GOV 5Y</t>
  </si>
  <si>
    <t>BRL GOV 10Y</t>
  </si>
  <si>
    <t>BRL GOV 20Y</t>
  </si>
  <si>
    <t>FX (percentage change)</t>
  </si>
  <si>
    <t>Commods (percentage change)</t>
  </si>
  <si>
    <t>GOLD</t>
  </si>
  <si>
    <t>CBOT CORN</t>
  </si>
  <si>
    <t>COAL PRICE</t>
  </si>
  <si>
    <t>WTI CRUDE</t>
  </si>
  <si>
    <t>ISDA Proposed Shocks</t>
  </si>
  <si>
    <t>ISDA_Transition Risk</t>
  </si>
  <si>
    <t>ISDA_Physical Risk</t>
  </si>
  <si>
    <t>ISDA_Combined</t>
  </si>
  <si>
    <t>EUROSTOXX50</t>
  </si>
  <si>
    <t>ITRAXX EUR IG</t>
  </si>
  <si>
    <t>USDINR</t>
  </si>
  <si>
    <t>USDJPY</t>
  </si>
  <si>
    <t>USDEUR</t>
  </si>
  <si>
    <t>USDGDP</t>
  </si>
  <si>
    <t>USDBRL</t>
  </si>
  <si>
    <t>Liquidity horizons</t>
  </si>
  <si>
    <t>Volatilities and PDs</t>
  </si>
  <si>
    <t>The PDs % are based on the market standard assumption of a 40% recovery</t>
  </si>
  <si>
    <t>The percentage ATM Implied vol is the actual Implied vol and not the relative change</t>
  </si>
  <si>
    <t>Physical Risk Scenario</t>
  </si>
  <si>
    <t>1D</t>
  </si>
  <si>
    <t>10D</t>
  </si>
  <si>
    <t>3m</t>
  </si>
  <si>
    <t>12m</t>
  </si>
  <si>
    <t>Volatility</t>
  </si>
  <si>
    <t>USDINR 3M ATM Realised Vol</t>
  </si>
  <si>
    <t>USDJPY 3M ATM Realised Vol</t>
  </si>
  <si>
    <t>EURUSD 3M ATM Realised Vol</t>
  </si>
  <si>
    <t>GBPUSD 3M ATM Realised Vol</t>
  </si>
  <si>
    <t>USDBRL 3M ATM Realised Vol</t>
  </si>
  <si>
    <t>Equities Vol</t>
  </si>
  <si>
    <t>NIKKEI 3M ATMF Realised Vol</t>
  </si>
  <si>
    <t>NIKKEI 12M ATMF Realised Vol</t>
  </si>
  <si>
    <t>EUROSTOXX50 3M ATMF Realised Vol</t>
  </si>
  <si>
    <t>EUROSTOXX50 12M ATMF Realised Vol</t>
  </si>
  <si>
    <t>FTSE100 3M ATMF Realised Vol</t>
  </si>
  <si>
    <t>FTSE100 12M ATMF Realised Vol</t>
  </si>
  <si>
    <t>S&amp;P500 3M ATMF Realised Vol</t>
  </si>
  <si>
    <t>S&amp;P500 12M ATMF Realised Vol</t>
  </si>
  <si>
    <t>Rates Vol</t>
  </si>
  <si>
    <t>EUR 1Y-1Y ATM Vols</t>
  </si>
  <si>
    <t>EUR 5Y-5Y ATM Vols</t>
  </si>
  <si>
    <t>GBP 1Y-1Y ATM Vols</t>
  </si>
  <si>
    <t>GBP 5Y-5Y ATM Vols</t>
  </si>
  <si>
    <t>USD 1Y-1Y ATM Vols</t>
  </si>
  <si>
    <t>USD 5Y-5Y ATM Vols</t>
  </si>
  <si>
    <t>BRL 1Y-1Y ATM Vols</t>
  </si>
  <si>
    <t>BRL 5Y-5Y ATM Vols</t>
  </si>
  <si>
    <t>Commodities</t>
  </si>
  <si>
    <t>PDs</t>
  </si>
  <si>
    <t>USD 5Y CDS on UK 1 year implied PD</t>
  </si>
  <si>
    <t>USD 5Y CDS on UK 5 year implied PD</t>
  </si>
  <si>
    <t xml:space="preserve"> </t>
  </si>
  <si>
    <t>Combined Scenario</t>
  </si>
  <si>
    <t>Combined - 1.5 C</t>
  </si>
  <si>
    <t>Combined - 1 C</t>
  </si>
  <si>
    <t>Combined - 0.5 C</t>
  </si>
  <si>
    <t>Changes/ Added</t>
  </si>
  <si>
    <t>CRWG crowdsourced variables</t>
  </si>
  <si>
    <r>
      <t xml:space="preserve">Add: </t>
    </r>
    <r>
      <rPr>
        <sz val="11"/>
        <color rgb="FFFF0000"/>
        <rFont val="Calibri"/>
        <family val="2"/>
      </rPr>
      <t>S&amp;P</t>
    </r>
  </si>
  <si>
    <t>S&amp;P Global</t>
  </si>
  <si>
    <r>
      <rPr>
        <sz val="11"/>
        <rFont val="Calibri"/>
        <family val="2"/>
      </rPr>
      <t>Change AVIVA to:</t>
    </r>
    <r>
      <rPr>
        <sz val="11"/>
        <color rgb="FFFF0000"/>
        <rFont val="Calibri"/>
        <family val="2"/>
      </rPr>
      <t xml:space="preserve"> FTSE100</t>
    </r>
  </si>
  <si>
    <t>1. Add: iTraxx Crossover
2. If bond marked off CDS curve or CDS marked off bond curve, would be bond/CDS basis</t>
  </si>
  <si>
    <t>x</t>
  </si>
  <si>
    <t>EUR CDS on Total SA</t>
  </si>
  <si>
    <t>EUR CDS on Volkswagen Group</t>
  </si>
  <si>
    <t>USD CDS on UK</t>
  </si>
  <si>
    <t>Change the following to include all the points on the curve up:</t>
  </si>
  <si>
    <t>Rates (absolute rate change, in basis points)</t>
  </si>
  <si>
    <t xml:space="preserve"> INDIA GOV 1Y -&gt;20y (1,2,5,10,15,20)</t>
  </si>
  <si>
    <t>ISIPs to be agreed</t>
  </si>
  <si>
    <t>GER GOV 1Y -&gt;20y (1,2,5,10,15,20)</t>
  </si>
  <si>
    <t>EUR SW 1Y -&gt;20y (1,2,5,10,15,20)</t>
  </si>
  <si>
    <t>GDP GOV 1Y -&gt;20y (1,2,5,10,15,20)</t>
  </si>
  <si>
    <t>GDP SW 1Y -&gt;20y (1,2,5,10,15,20)</t>
  </si>
  <si>
    <t>US GOV 1Y -&gt;20y (1,2,5,10,15,20)</t>
  </si>
  <si>
    <t>US SW 1Y -&gt;20y (1,2,5,10,15,20)</t>
  </si>
  <si>
    <t>BRL GOV 1Y -&gt;20y (1,2,5,10,15,20)</t>
  </si>
  <si>
    <t>USDINR
USDJPY</t>
  </si>
  <si>
    <t xml:space="preserve">Add the following currency pairs: </t>
  </si>
  <si>
    <t>EURUSD</t>
  </si>
  <si>
    <t>GDPUSD</t>
  </si>
  <si>
    <t>USDJPY 
USDBRL
GDPUSD
USDCAD
AUSUSD (Gregg suggested Aus and Canada)</t>
  </si>
  <si>
    <t>1. Add Coal Price
2.Commodity risk factor metric clarification over native underlying (e.g. bushels) or futures equivalent should be made.</t>
  </si>
  <si>
    <t>HENRY HUB SPOT</t>
  </si>
  <si>
    <t>[MORTGAGE BACKED SECURITIES] TBD</t>
  </si>
  <si>
    <r>
      <t xml:space="preserve">Additional other requests:
</t>
    </r>
    <r>
      <rPr>
        <sz val="11"/>
        <color rgb="FFFF0000"/>
        <rFont val="Calibri"/>
        <family val="2"/>
      </rPr>
      <t xml:space="preserve">1. HPI/CPPI
2. For equity, interest rate, FX and Commodity options – Vega, Gamma (and simplify any assumptions about vol surface skew or smile)
3. If EUR swaption involves a Euribor coupon and an ESTR marking curve, could be 3M/RFR basis risk </t>
    </r>
  </si>
  <si>
    <t>[MUNICIPAL BONDS] TBD</t>
  </si>
  <si>
    <t>[1m MT EUA DEC24 CARBON CREDITS] TBD</t>
  </si>
  <si>
    <t>Climate Risk Shocks</t>
  </si>
  <si>
    <t>Macro Economic Shocks</t>
  </si>
  <si>
    <t>Market Risk Shocks</t>
  </si>
  <si>
    <t>Please note these numbers are based on the modelled outcomes from the methodology describe in the report:"Climate Risk Scenario Analysis for the Trading Book - Phase 2" and overlays were applied following SME input from the ISDA working group through a crowdsourcing exercise.</t>
  </si>
  <si>
    <t>Physical Risk - 1.5C</t>
  </si>
  <si>
    <t>Physical Risk - 1C</t>
  </si>
  <si>
    <t>Physical Risk - 0.5 C</t>
  </si>
  <si>
    <t>(absolute % Price change)</t>
  </si>
  <si>
    <t>(absolute % change in Normal vol)</t>
  </si>
  <si>
    <t>(absolute % change in Log-normal vol)</t>
  </si>
  <si>
    <t>FX Vols
(absolute % change in Normal vol)</t>
  </si>
  <si>
    <t>Credit (absolute % change, in basis points)</t>
  </si>
  <si>
    <t>Credit (Absolute %  change, in basis points)</t>
  </si>
  <si>
    <r>
      <rPr>
        <b/>
        <sz val="12"/>
        <color rgb="FFFF0000"/>
        <rFont val="Calibri"/>
        <family val="2"/>
        <scheme val="minor"/>
      </rPr>
      <t>INSTRUCTIONS: PLEASE READ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Each of the tabs contains the outputs for different stages of the modelling framework for climate scenario analysis of the trading book.
-    Sheet "Climate Risk Shocks": Contains the outputs from the climate model.
-    Sheet "Macro Risk Shocks": Contains the outputs from the macroeconomic model (ABM).
-    Sheet "Market Risk Shocks": Contains the outputs from climate adjusted macro-outputs translated into market risk factors. 
</t>
    </r>
    <r>
      <rPr>
        <b/>
        <sz val="12"/>
        <color theme="1"/>
        <rFont val="Calibri"/>
        <family val="2"/>
        <scheme val="minor"/>
      </rPr>
      <t xml:space="preserve">-   </t>
    </r>
    <r>
      <rPr>
        <sz val="12"/>
        <color theme="1"/>
        <rFont val="Calibri"/>
        <family val="2"/>
        <scheme val="minor"/>
      </rPr>
      <t xml:space="preserve"> Sheet "Vols &amp; PDs": Contains the climate adjusted volatilities and probability of defaults factors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</si>
</sst>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%"/>
    <numFmt numFmtId="165" formatCode="_-* #\ ##0_-;\-#\ ##0_-;_-* &quot;-&quot;_-;_-@_-"/>
    <numFmt numFmtId="166" formatCode="0%;[Red]\-0%"/>
    <numFmt numFmtId="167" formatCode="#,##0_ ;[Red]\-#,##0\ "/>
    <numFmt numFmtId="168" formatCode="#%;[Red]\-#%"/>
  </numFmts>
  <fonts count="5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</font>
    <font>
      <b/>
      <sz val="13"/>
      <color rgb="FF000000"/>
      <name val="Calibri"/>
      <family val="2"/>
    </font>
    <font>
      <b/>
      <sz val="13"/>
      <name val="Calibri"/>
      <family val="2"/>
    </font>
    <font>
      <i/>
      <sz val="11"/>
      <color rgb="FFFF0000"/>
      <name val="Calibri"/>
      <family val="2"/>
      <scheme val="minor"/>
    </font>
    <font>
      <sz val="11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14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  <bgColor rgb="FF000000"/>
      </patternFill>
    </fill>
    <fill>
      <patternFill patternType="solid">
        <fgColor rgb="FFA6A6A6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9" tint="0.59996337778862885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</borders>
  <cellStyleXfs count="2326">
    <xf numFmtId="0" fontId="0" fillId="0" borderId="0"/>
    <xf numFmtId="0" fontId="11" fillId="0" borderId="0"/>
    <xf numFmtId="9" fontId="23" fillId="0" borderId="0" applyFont="0" applyFill="0" applyBorder="0" applyAlignment="0" applyProtection="0"/>
    <xf numFmtId="0" fontId="31" fillId="0" borderId="0"/>
    <xf numFmtId="9" fontId="26" fillId="0" borderId="0" applyFont="0" applyFill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24" borderId="0" applyNumberFormat="0" applyBorder="0" applyAlignment="0" applyProtection="0"/>
    <xf numFmtId="0" fontId="36" fillId="25" borderId="0" applyNumberFormat="0" applyBorder="0" applyAlignment="0" applyProtection="0"/>
    <xf numFmtId="0" fontId="37" fillId="27" borderId="23" applyNumberFormat="0" applyAlignment="0" applyProtection="0"/>
    <xf numFmtId="0" fontId="38" fillId="28" borderId="24" applyNumberFormat="0" applyAlignment="0" applyProtection="0"/>
    <xf numFmtId="0" fontId="39" fillId="28" borderId="23" applyNumberFormat="0" applyAlignment="0" applyProtection="0"/>
    <xf numFmtId="0" fontId="40" fillId="0" borderId="25" applyNumberFormat="0" applyFill="0" applyAlignment="0" applyProtection="0"/>
    <xf numFmtId="0" fontId="41" fillId="29" borderId="26" applyNumberFormat="0" applyAlignment="0" applyProtection="0"/>
    <xf numFmtId="0" fontId="16" fillId="0" borderId="0" applyNumberFormat="0" applyFill="0" applyBorder="0" applyAlignment="0" applyProtection="0"/>
    <xf numFmtId="0" fontId="23" fillId="30" borderId="27" applyNumberFormat="0" applyFont="0" applyAlignment="0" applyProtection="0"/>
    <xf numFmtId="0" fontId="42" fillId="0" borderId="0" applyNumberFormat="0" applyFill="0" applyBorder="0" applyAlignment="0" applyProtection="0"/>
    <xf numFmtId="0" fontId="25" fillId="0" borderId="28" applyNumberFormat="0" applyFill="0" applyAlignment="0" applyProtection="0"/>
    <xf numFmtId="0" fontId="43" fillId="31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4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43" fillId="39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43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4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43" fillId="51" borderId="0" applyNumberFormat="0" applyBorder="0" applyAlignment="0" applyProtection="0"/>
    <xf numFmtId="0" fontId="23" fillId="52" borderId="0" applyNumberFormat="0" applyBorder="0" applyAlignment="0" applyProtection="0"/>
    <xf numFmtId="0" fontId="23" fillId="53" borderId="0" applyNumberFormat="0" applyBorder="0" applyAlignment="0" applyProtection="0"/>
    <xf numFmtId="0" fontId="44" fillId="0" borderId="0"/>
    <xf numFmtId="0" fontId="43" fillId="34" borderId="0" applyNumberFormat="0" applyBorder="0" applyAlignment="0" applyProtection="0"/>
    <xf numFmtId="0" fontId="43" fillId="38" borderId="0" applyNumberFormat="0" applyBorder="0" applyAlignment="0" applyProtection="0"/>
    <xf numFmtId="0" fontId="43" fillId="42" borderId="0" applyNumberFormat="0" applyBorder="0" applyAlignment="0" applyProtection="0"/>
    <xf numFmtId="0" fontId="43" fillId="46" borderId="0" applyNumberFormat="0" applyBorder="0" applyAlignment="0" applyProtection="0"/>
    <xf numFmtId="0" fontId="43" fillId="50" borderId="0" applyNumberFormat="0" applyBorder="0" applyAlignment="0" applyProtection="0"/>
    <xf numFmtId="0" fontId="43" fillId="54" borderId="0" applyNumberFormat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5" fillId="26" borderId="0" applyNumberFormat="0" applyBorder="0" applyAlignment="0" applyProtection="0"/>
    <xf numFmtId="0" fontId="44" fillId="0" borderId="0"/>
    <xf numFmtId="0" fontId="11" fillId="0" borderId="0"/>
    <xf numFmtId="0" fontId="23" fillId="0" borderId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11" fillId="0" borderId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47" fillId="0" borderId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9" fontId="1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11" fillId="0" borderId="0">
      <alignment vertical="top"/>
    </xf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30" borderId="27" applyNumberFormat="0" applyFont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3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5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53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3" fillId="30" borderId="27" applyNumberFormat="0" applyFont="0" applyAlignment="0" applyProtection="0"/>
    <xf numFmtId="0" fontId="26" fillId="0" borderId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</cellStyleXfs>
  <cellXfs count="345">
    <xf numFmtId="0" fontId="0" fillId="0" borderId="0" xfId="0"/>
    <xf numFmtId="0" fontId="0" fillId="2" borderId="0" xfId="0" applyFill="1"/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164" fontId="4" fillId="0" borderId="15" xfId="0" applyNumberFormat="1" applyFont="1" applyBorder="1" applyAlignment="1">
      <alignment horizontal="center" wrapText="1" readingOrder="1"/>
    </xf>
    <xf numFmtId="164" fontId="4" fillId="0" borderId="11" xfId="0" applyNumberFormat="1" applyFont="1" applyBorder="1" applyAlignment="1">
      <alignment horizontal="center" wrapText="1" readingOrder="1"/>
    </xf>
    <xf numFmtId="164" fontId="4" fillId="0" borderId="12" xfId="0" applyNumberFormat="1" applyFont="1" applyBorder="1" applyAlignment="1">
      <alignment horizontal="center" wrapText="1" readingOrder="1"/>
    </xf>
    <xf numFmtId="0" fontId="2" fillId="6" borderId="1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15" fillId="2" borderId="0" xfId="0" applyFont="1" applyFill="1"/>
    <xf numFmtId="0" fontId="2" fillId="3" borderId="13" xfId="0" applyFont="1" applyFill="1" applyBorder="1" applyAlignment="1">
      <alignment horizontal="center" vertical="center"/>
    </xf>
    <xf numFmtId="0" fontId="21" fillId="2" borderId="0" xfId="0" applyFont="1" applyFill="1"/>
    <xf numFmtId="0" fontId="2" fillId="4" borderId="5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13" borderId="10" xfId="0" applyFont="1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2" fillId="8" borderId="11" xfId="0" applyFont="1" applyFill="1" applyBorder="1"/>
    <xf numFmtId="0" fontId="14" fillId="15" borderId="10" xfId="0" applyFont="1" applyFill="1" applyBorder="1" applyAlignment="1">
      <alignment wrapText="1"/>
    </xf>
    <xf numFmtId="0" fontId="13" fillId="16" borderId="1" xfId="0" applyFont="1" applyFill="1" applyBorder="1"/>
    <xf numFmtId="0" fontId="13" fillId="16" borderId="9" xfId="0" applyFont="1" applyFill="1" applyBorder="1"/>
    <xf numFmtId="0" fontId="13" fillId="16" borderId="13" xfId="0" applyFont="1" applyFill="1" applyBorder="1"/>
    <xf numFmtId="165" fontId="13" fillId="17" borderId="1" xfId="1" applyNumberFormat="1" applyFont="1" applyFill="1" applyBorder="1" applyAlignment="1">
      <alignment horizontal="right"/>
    </xf>
    <xf numFmtId="165" fontId="13" fillId="17" borderId="16" xfId="1" applyNumberFormat="1" applyFont="1" applyFill="1" applyBorder="1" applyAlignment="1">
      <alignment horizontal="right"/>
    </xf>
    <xf numFmtId="0" fontId="2" fillId="4" borderId="10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166" fontId="3" fillId="18" borderId="2" xfId="2" applyNumberFormat="1" applyFont="1" applyFill="1" applyBorder="1" applyAlignment="1">
      <alignment horizontal="center"/>
    </xf>
    <xf numFmtId="166" fontId="3" fillId="18" borderId="3" xfId="2" applyNumberFormat="1" applyFont="1" applyFill="1" applyBorder="1" applyAlignment="1">
      <alignment horizontal="center"/>
    </xf>
    <xf numFmtId="166" fontId="3" fillId="18" borderId="4" xfId="2" applyNumberFormat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 vertical="center"/>
    </xf>
    <xf numFmtId="166" fontId="3" fillId="19" borderId="2" xfId="2" applyNumberFormat="1" applyFont="1" applyFill="1" applyBorder="1" applyAlignment="1">
      <alignment horizontal="center"/>
    </xf>
    <xf numFmtId="166" fontId="3" fillId="19" borderId="3" xfId="2" applyNumberFormat="1" applyFont="1" applyFill="1" applyBorder="1" applyAlignment="1">
      <alignment horizontal="center"/>
    </xf>
    <xf numFmtId="166" fontId="3" fillId="19" borderId="4" xfId="2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167" fontId="3" fillId="19" borderId="2" xfId="2" applyNumberFormat="1" applyFont="1" applyFill="1" applyBorder="1" applyAlignment="1">
      <alignment horizontal="center"/>
    </xf>
    <xf numFmtId="167" fontId="3" fillId="19" borderId="3" xfId="2" applyNumberFormat="1" applyFont="1" applyFill="1" applyBorder="1" applyAlignment="1">
      <alignment horizontal="center"/>
    </xf>
    <xf numFmtId="167" fontId="3" fillId="19" borderId="4" xfId="2" applyNumberFormat="1" applyFont="1" applyFill="1" applyBorder="1" applyAlignment="1">
      <alignment horizontal="center"/>
    </xf>
    <xf numFmtId="167" fontId="3" fillId="19" borderId="7" xfId="2" applyNumberFormat="1" applyFont="1" applyFill="1" applyBorder="1" applyAlignment="1">
      <alignment horizontal="center"/>
    </xf>
    <xf numFmtId="167" fontId="3" fillId="19" borderId="8" xfId="2" applyNumberFormat="1" applyFont="1" applyFill="1" applyBorder="1" applyAlignment="1">
      <alignment horizontal="center"/>
    </xf>
    <xf numFmtId="167" fontId="3" fillId="19" borderId="9" xfId="2" applyNumberFormat="1" applyFont="1" applyFill="1" applyBorder="1" applyAlignment="1">
      <alignment horizontal="center"/>
    </xf>
    <xf numFmtId="167" fontId="3" fillId="19" borderId="0" xfId="2" applyNumberFormat="1" applyFont="1" applyFill="1" applyBorder="1" applyAlignment="1">
      <alignment horizontal="center"/>
    </xf>
    <xf numFmtId="167" fontId="3" fillId="19" borderId="5" xfId="2" applyNumberFormat="1" applyFont="1" applyFill="1" applyBorder="1" applyAlignment="1">
      <alignment horizontal="center"/>
    </xf>
    <xf numFmtId="167" fontId="3" fillId="19" borderId="6" xfId="2" applyNumberFormat="1" applyFont="1" applyFill="1" applyBorder="1" applyAlignment="1">
      <alignment horizontal="center"/>
    </xf>
    <xf numFmtId="168" fontId="3" fillId="19" borderId="3" xfId="2" applyNumberFormat="1" applyFont="1" applyFill="1" applyBorder="1" applyAlignment="1">
      <alignment horizontal="center"/>
    </xf>
    <xf numFmtId="168" fontId="3" fillId="19" borderId="7" xfId="2" applyNumberFormat="1" applyFont="1" applyFill="1" applyBorder="1" applyAlignment="1">
      <alignment horizontal="center"/>
    </xf>
    <xf numFmtId="168" fontId="3" fillId="19" borderId="8" xfId="2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168" fontId="3" fillId="19" borderId="5" xfId="2" applyNumberFormat="1" applyFont="1" applyFill="1" applyBorder="1" applyAlignment="1">
      <alignment horizontal="center"/>
    </xf>
    <xf numFmtId="168" fontId="3" fillId="19" borderId="0" xfId="2" applyNumberFormat="1" applyFont="1" applyFill="1" applyBorder="1" applyAlignment="1">
      <alignment horizontal="center"/>
    </xf>
    <xf numFmtId="166" fontId="24" fillId="20" borderId="2" xfId="2" applyNumberFormat="1" applyFont="1" applyFill="1" applyBorder="1" applyAlignment="1">
      <alignment horizontal="center"/>
    </xf>
    <xf numFmtId="166" fontId="24" fillId="20" borderId="3" xfId="2" applyNumberFormat="1" applyFont="1" applyFill="1" applyBorder="1" applyAlignment="1">
      <alignment horizontal="center"/>
    </xf>
    <xf numFmtId="166" fontId="24" fillId="20" borderId="4" xfId="2" applyNumberFormat="1" applyFont="1" applyFill="1" applyBorder="1" applyAlignment="1">
      <alignment horizontal="center"/>
    </xf>
    <xf numFmtId="167" fontId="24" fillId="20" borderId="2" xfId="2" applyNumberFormat="1" applyFont="1" applyFill="1" applyBorder="1" applyAlignment="1">
      <alignment horizontal="center"/>
    </xf>
    <xf numFmtId="167" fontId="24" fillId="20" borderId="3" xfId="2" applyNumberFormat="1" applyFont="1" applyFill="1" applyBorder="1" applyAlignment="1">
      <alignment horizontal="center"/>
    </xf>
    <xf numFmtId="167" fontId="24" fillId="20" borderId="4" xfId="2" applyNumberFormat="1" applyFont="1" applyFill="1" applyBorder="1" applyAlignment="1">
      <alignment horizontal="center"/>
    </xf>
    <xf numFmtId="168" fontId="24" fillId="20" borderId="3" xfId="2" applyNumberFormat="1" applyFont="1" applyFill="1" applyBorder="1" applyAlignment="1">
      <alignment horizontal="center"/>
    </xf>
    <xf numFmtId="168" fontId="24" fillId="11" borderId="4" xfId="2" applyNumberFormat="1" applyFont="1" applyFill="1" applyBorder="1" applyAlignment="1">
      <alignment horizontal="center"/>
    </xf>
    <xf numFmtId="168" fontId="24" fillId="20" borderId="5" xfId="2" applyNumberFormat="1" applyFont="1" applyFill="1" applyBorder="1" applyAlignment="1">
      <alignment horizontal="center"/>
    </xf>
    <xf numFmtId="168" fontId="24" fillId="20" borderId="0" xfId="2" applyNumberFormat="1" applyFont="1" applyFill="1" applyBorder="1" applyAlignment="1">
      <alignment horizontal="center"/>
    </xf>
    <xf numFmtId="168" fontId="24" fillId="11" borderId="6" xfId="2" applyNumberFormat="1" applyFont="1" applyFill="1" applyBorder="1" applyAlignment="1">
      <alignment horizontal="center"/>
    </xf>
    <xf numFmtId="168" fontId="24" fillId="20" borderId="7" xfId="2" applyNumberFormat="1" applyFont="1" applyFill="1" applyBorder="1" applyAlignment="1">
      <alignment horizontal="center"/>
    </xf>
    <xf numFmtId="168" fontId="24" fillId="20" borderId="8" xfId="2" applyNumberFormat="1" applyFont="1" applyFill="1" applyBorder="1" applyAlignment="1">
      <alignment horizontal="center"/>
    </xf>
    <xf numFmtId="168" fontId="24" fillId="20" borderId="9" xfId="2" applyNumberFormat="1" applyFont="1" applyFill="1" applyBorder="1" applyAlignment="1">
      <alignment horizontal="center"/>
    </xf>
    <xf numFmtId="167" fontId="24" fillId="20" borderId="5" xfId="2" applyNumberFormat="1" applyFont="1" applyFill="1" applyBorder="1" applyAlignment="1">
      <alignment horizontal="center"/>
    </xf>
    <xf numFmtId="167" fontId="24" fillId="20" borderId="0" xfId="2" applyNumberFormat="1" applyFont="1" applyFill="1" applyBorder="1" applyAlignment="1">
      <alignment horizontal="center"/>
    </xf>
    <xf numFmtId="167" fontId="24" fillId="20" borderId="6" xfId="2" applyNumberFormat="1" applyFont="1" applyFill="1" applyBorder="1" applyAlignment="1">
      <alignment horizontal="center"/>
    </xf>
    <xf numFmtId="167" fontId="24" fillId="20" borderId="7" xfId="2" applyNumberFormat="1" applyFont="1" applyFill="1" applyBorder="1" applyAlignment="1">
      <alignment horizontal="center"/>
    </xf>
    <xf numFmtId="167" fontId="24" fillId="20" borderId="8" xfId="2" applyNumberFormat="1" applyFont="1" applyFill="1" applyBorder="1" applyAlignment="1">
      <alignment horizontal="center"/>
    </xf>
    <xf numFmtId="167" fontId="24" fillId="20" borderId="9" xfId="2" applyNumberFormat="1" applyFont="1" applyFill="1" applyBorder="1" applyAlignment="1">
      <alignment horizontal="center"/>
    </xf>
    <xf numFmtId="167" fontId="3" fillId="19" borderId="11" xfId="2" applyNumberFormat="1" applyFont="1" applyFill="1" applyBorder="1" applyAlignment="1">
      <alignment horizontal="center"/>
    </xf>
    <xf numFmtId="167" fontId="3" fillId="19" borderId="12" xfId="2" applyNumberFormat="1" applyFont="1" applyFill="1" applyBorder="1" applyAlignment="1">
      <alignment horizontal="center"/>
    </xf>
    <xf numFmtId="167" fontId="24" fillId="20" borderId="11" xfId="2" applyNumberFormat="1" applyFont="1" applyFill="1" applyBorder="1" applyAlignment="1">
      <alignment horizontal="center"/>
    </xf>
    <xf numFmtId="168" fontId="3" fillId="19" borderId="15" xfId="2" applyNumberFormat="1" applyFont="1" applyFill="1" applyBorder="1" applyAlignment="1">
      <alignment horizontal="center"/>
    </xf>
    <xf numFmtId="168" fontId="3" fillId="19" borderId="11" xfId="2" applyNumberFormat="1" applyFont="1" applyFill="1" applyBorder="1" applyAlignment="1">
      <alignment horizontal="center"/>
    </xf>
    <xf numFmtId="168" fontId="3" fillId="0" borderId="12" xfId="2" applyNumberFormat="1" applyFont="1" applyFill="1" applyBorder="1" applyAlignment="1">
      <alignment horizontal="center"/>
    </xf>
    <xf numFmtId="168" fontId="24" fillId="20" borderId="15" xfId="2" applyNumberFormat="1" applyFont="1" applyFill="1" applyBorder="1" applyAlignment="1">
      <alignment horizontal="center"/>
    </xf>
    <xf numFmtId="168" fontId="24" fillId="20" borderId="11" xfId="2" applyNumberFormat="1" applyFont="1" applyFill="1" applyBorder="1" applyAlignment="1">
      <alignment horizontal="center"/>
    </xf>
    <xf numFmtId="168" fontId="24" fillId="11" borderId="12" xfId="2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10" xfId="0" applyFill="1" applyBorder="1"/>
    <xf numFmtId="0" fontId="0" fillId="2" borderId="13" xfId="0" applyFill="1" applyBorder="1"/>
    <xf numFmtId="0" fontId="0" fillId="2" borderId="14" xfId="0" applyFill="1" applyBorder="1"/>
    <xf numFmtId="168" fontId="3" fillId="18" borderId="3" xfId="2" applyNumberFormat="1" applyFont="1" applyFill="1" applyBorder="1" applyAlignment="1">
      <alignment horizontal="center"/>
    </xf>
    <xf numFmtId="168" fontId="3" fillId="2" borderId="4" xfId="2" applyNumberFormat="1" applyFont="1" applyFill="1" applyBorder="1" applyAlignment="1">
      <alignment horizontal="center"/>
    </xf>
    <xf numFmtId="168" fontId="3" fillId="18" borderId="0" xfId="2" applyNumberFormat="1" applyFont="1" applyFill="1" applyBorder="1" applyAlignment="1">
      <alignment horizontal="center"/>
    </xf>
    <xf numFmtId="168" fontId="3" fillId="2" borderId="6" xfId="2" applyNumberFormat="1" applyFont="1" applyFill="1" applyBorder="1" applyAlignment="1">
      <alignment horizontal="center"/>
    </xf>
    <xf numFmtId="168" fontId="3" fillId="18" borderId="8" xfId="2" applyNumberFormat="1" applyFont="1" applyFill="1" applyBorder="1" applyAlignment="1">
      <alignment horizontal="center"/>
    </xf>
    <xf numFmtId="168" fontId="3" fillId="18" borderId="9" xfId="2" applyNumberFormat="1" applyFont="1" applyFill="1" applyBorder="1" applyAlignment="1">
      <alignment horizontal="center"/>
    </xf>
    <xf numFmtId="168" fontId="3" fillId="18" borderId="5" xfId="2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164" fontId="3" fillId="5" borderId="5" xfId="2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3" fillId="21" borderId="6" xfId="0" applyFont="1" applyFill="1" applyBorder="1" applyAlignment="1">
      <alignment horizontal="center" vertical="center"/>
    </xf>
    <xf numFmtId="0" fontId="3" fillId="21" borderId="12" xfId="0" applyFont="1" applyFill="1" applyBorder="1" applyAlignment="1">
      <alignment horizontal="center" vertical="center"/>
    </xf>
    <xf numFmtId="0" fontId="27" fillId="5" borderId="10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26" fillId="5" borderId="1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/>
    </xf>
    <xf numFmtId="0" fontId="29" fillId="5" borderId="4" xfId="0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wrapText="1" readingOrder="1"/>
    </xf>
    <xf numFmtId="164" fontId="5" fillId="0" borderId="11" xfId="0" applyNumberFormat="1" applyFont="1" applyBorder="1" applyAlignment="1">
      <alignment horizontal="center" wrapText="1" readingOrder="1"/>
    </xf>
    <xf numFmtId="164" fontId="5" fillId="0" borderId="12" xfId="0" applyNumberFormat="1" applyFont="1" applyBorder="1" applyAlignment="1">
      <alignment horizontal="center" wrapText="1" readingOrder="1"/>
    </xf>
    <xf numFmtId="0" fontId="30" fillId="2" borderId="0" xfId="0" applyFont="1" applyFill="1"/>
    <xf numFmtId="0" fontId="22" fillId="4" borderId="10" xfId="0" applyFont="1" applyFill="1" applyBorder="1" applyAlignment="1">
      <alignment horizontal="center" vertical="center"/>
    </xf>
    <xf numFmtId="1" fontId="3" fillId="18" borderId="2" xfId="2" applyNumberFormat="1" applyFont="1" applyFill="1" applyBorder="1" applyAlignment="1">
      <alignment horizontal="center"/>
    </xf>
    <xf numFmtId="1" fontId="3" fillId="18" borderId="3" xfId="2" applyNumberFormat="1" applyFont="1" applyFill="1" applyBorder="1" applyAlignment="1">
      <alignment horizontal="center"/>
    </xf>
    <xf numFmtId="1" fontId="3" fillId="18" borderId="4" xfId="2" applyNumberFormat="1" applyFont="1" applyFill="1" applyBorder="1" applyAlignment="1">
      <alignment horizontal="center"/>
    </xf>
    <xf numFmtId="1" fontId="3" fillId="18" borderId="5" xfId="2" applyNumberFormat="1" applyFont="1" applyFill="1" applyBorder="1" applyAlignment="1">
      <alignment horizontal="center"/>
    </xf>
    <xf numFmtId="1" fontId="3" fillId="18" borderId="0" xfId="2" applyNumberFormat="1" applyFont="1" applyFill="1" applyBorder="1" applyAlignment="1">
      <alignment horizontal="center"/>
    </xf>
    <xf numFmtId="1" fontId="3" fillId="18" borderId="6" xfId="2" applyNumberFormat="1" applyFont="1" applyFill="1" applyBorder="1" applyAlignment="1">
      <alignment horizontal="center"/>
    </xf>
    <xf numFmtId="167" fontId="3" fillId="18" borderId="2" xfId="2" applyNumberFormat="1" applyFont="1" applyFill="1" applyBorder="1" applyAlignment="1">
      <alignment horizontal="center"/>
    </xf>
    <xf numFmtId="167" fontId="3" fillId="18" borderId="3" xfId="2" applyNumberFormat="1" applyFont="1" applyFill="1" applyBorder="1" applyAlignment="1">
      <alignment horizontal="center"/>
    </xf>
    <xf numFmtId="167" fontId="3" fillId="18" borderId="4" xfId="2" applyNumberFormat="1" applyFont="1" applyFill="1" applyBorder="1" applyAlignment="1">
      <alignment horizontal="center"/>
    </xf>
    <xf numFmtId="167" fontId="3" fillId="18" borderId="5" xfId="2" applyNumberFormat="1" applyFont="1" applyFill="1" applyBorder="1" applyAlignment="1">
      <alignment horizontal="center"/>
    </xf>
    <xf numFmtId="167" fontId="3" fillId="18" borderId="0" xfId="2" applyNumberFormat="1" applyFont="1" applyFill="1" applyBorder="1" applyAlignment="1">
      <alignment horizontal="center"/>
    </xf>
    <xf numFmtId="167" fontId="3" fillId="18" borderId="6" xfId="2" applyNumberFormat="1" applyFont="1" applyFill="1" applyBorder="1" applyAlignment="1">
      <alignment horizontal="center"/>
    </xf>
    <xf numFmtId="167" fontId="3" fillId="18" borderId="7" xfId="2" applyNumberFormat="1" applyFont="1" applyFill="1" applyBorder="1" applyAlignment="1">
      <alignment horizontal="center"/>
    </xf>
    <xf numFmtId="167" fontId="3" fillId="18" borderId="8" xfId="2" applyNumberFormat="1" applyFont="1" applyFill="1" applyBorder="1" applyAlignment="1">
      <alignment horizontal="center"/>
    </xf>
    <xf numFmtId="167" fontId="3" fillId="18" borderId="9" xfId="2" applyNumberFormat="1" applyFont="1" applyFill="1" applyBorder="1" applyAlignment="1">
      <alignment horizontal="center"/>
    </xf>
    <xf numFmtId="0" fontId="26" fillId="22" borderId="29" xfId="0" applyFont="1" applyFill="1" applyBorder="1" applyAlignment="1">
      <alignment horizontal="center" vertical="center"/>
    </xf>
    <xf numFmtId="0" fontId="26" fillId="55" borderId="0" xfId="0" applyFont="1" applyFill="1" applyAlignment="1">
      <alignment horizontal="center" vertical="center"/>
    </xf>
    <xf numFmtId="0" fontId="26" fillId="55" borderId="7" xfId="0" applyFont="1" applyFill="1" applyBorder="1" applyAlignment="1">
      <alignment horizontal="center" vertical="center"/>
    </xf>
    <xf numFmtId="0" fontId="26" fillId="55" borderId="5" xfId="0" applyFont="1" applyFill="1" applyBorder="1" applyAlignment="1">
      <alignment horizontal="center" vertical="center"/>
    </xf>
    <xf numFmtId="0" fontId="26" fillId="55" borderId="15" xfId="0" applyFont="1" applyFill="1" applyBorder="1" applyAlignment="1">
      <alignment horizontal="center" vertical="center"/>
    </xf>
    <xf numFmtId="164" fontId="26" fillId="55" borderId="7" xfId="2" applyNumberFormat="1" applyFont="1" applyFill="1" applyBorder="1" applyAlignment="1">
      <alignment horizontal="center" vertical="center"/>
    </xf>
    <xf numFmtId="164" fontId="26" fillId="55" borderId="2" xfId="2" applyNumberFormat="1" applyFont="1" applyFill="1" applyBorder="1" applyAlignment="1">
      <alignment horizontal="center" vertical="center"/>
    </xf>
    <xf numFmtId="164" fontId="26" fillId="55" borderId="5" xfId="2" applyNumberFormat="1" applyFont="1" applyFill="1" applyBorder="1" applyAlignment="1">
      <alignment horizontal="center" vertical="center"/>
    </xf>
    <xf numFmtId="0" fontId="26" fillId="55" borderId="2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2" fillId="55" borderId="1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9" fontId="3" fillId="19" borderId="2" xfId="2" applyFont="1" applyFill="1" applyBorder="1" applyAlignment="1">
      <alignment horizontal="center"/>
    </xf>
    <xf numFmtId="9" fontId="3" fillId="19" borderId="3" xfId="2" applyFont="1" applyFill="1" applyBorder="1" applyAlignment="1">
      <alignment horizontal="center"/>
    </xf>
    <xf numFmtId="9" fontId="3" fillId="19" borderId="4" xfId="2" applyFont="1" applyFill="1" applyBorder="1" applyAlignment="1">
      <alignment horizontal="center"/>
    </xf>
    <xf numFmtId="9" fontId="3" fillId="19" borderId="7" xfId="2" applyFont="1" applyFill="1" applyBorder="1" applyAlignment="1">
      <alignment horizontal="center"/>
    </xf>
    <xf numFmtId="9" fontId="3" fillId="19" borderId="8" xfId="2" applyFont="1" applyFill="1" applyBorder="1" applyAlignment="1">
      <alignment horizontal="center"/>
    </xf>
    <xf numFmtId="9" fontId="3" fillId="19" borderId="5" xfId="2" applyFont="1" applyFill="1" applyBorder="1" applyAlignment="1">
      <alignment horizontal="center"/>
    </xf>
    <xf numFmtId="9" fontId="3" fillId="19" borderId="0" xfId="2" applyFont="1" applyFill="1" applyBorder="1" applyAlignment="1">
      <alignment horizontal="center"/>
    </xf>
    <xf numFmtId="9" fontId="3" fillId="19" borderId="6" xfId="2" applyFont="1" applyFill="1" applyBorder="1" applyAlignment="1">
      <alignment horizontal="center"/>
    </xf>
    <xf numFmtId="9" fontId="3" fillId="19" borderId="15" xfId="2" applyFont="1" applyFill="1" applyBorder="1" applyAlignment="1">
      <alignment horizontal="center"/>
    </xf>
    <xf numFmtId="9" fontId="3" fillId="19" borderId="11" xfId="2" applyFont="1" applyFill="1" applyBorder="1" applyAlignment="1">
      <alignment horizontal="center"/>
    </xf>
    <xf numFmtId="0" fontId="26" fillId="5" borderId="5" xfId="0" applyFont="1" applyFill="1" applyBorder="1" applyAlignment="1">
      <alignment horizontal="center" vertical="center" wrapText="1"/>
    </xf>
    <xf numFmtId="0" fontId="26" fillId="5" borderId="7" xfId="0" applyFont="1" applyFill="1" applyBorder="1" applyAlignment="1">
      <alignment horizontal="center" vertical="center"/>
    </xf>
    <xf numFmtId="0" fontId="26" fillId="5" borderId="15" xfId="0" applyFont="1" applyFill="1" applyBorder="1" applyAlignment="1">
      <alignment horizontal="center" vertical="center"/>
    </xf>
    <xf numFmtId="0" fontId="26" fillId="22" borderId="30" xfId="0" applyFont="1" applyFill="1" applyBorder="1" applyAlignment="1">
      <alignment horizontal="center" vertical="center"/>
    </xf>
    <xf numFmtId="0" fontId="1" fillId="2" borderId="0" xfId="0" applyFont="1" applyFill="1"/>
    <xf numFmtId="0" fontId="26" fillId="22" borderId="32" xfId="0" applyFont="1" applyFill="1" applyBorder="1" applyAlignment="1">
      <alignment horizontal="center" vertical="center"/>
    </xf>
    <xf numFmtId="0" fontId="26" fillId="55" borderId="14" xfId="0" applyFont="1" applyFill="1" applyBorder="1" applyAlignment="1">
      <alignment horizontal="center" vertical="center" wrapText="1"/>
    </xf>
    <xf numFmtId="0" fontId="26" fillId="55" borderId="13" xfId="0" applyFont="1" applyFill="1" applyBorder="1" applyAlignment="1">
      <alignment horizontal="center" vertical="center"/>
    </xf>
    <xf numFmtId="0" fontId="26" fillId="55" borderId="31" xfId="0" applyFont="1" applyFill="1" applyBorder="1" applyAlignment="1">
      <alignment horizontal="center" vertical="center"/>
    </xf>
    <xf numFmtId="0" fontId="26" fillId="55" borderId="1" xfId="0" applyFont="1" applyFill="1" applyBorder="1" applyAlignment="1">
      <alignment horizontal="center" vertical="center"/>
    </xf>
    <xf numFmtId="9" fontId="0" fillId="11" borderId="3" xfId="2" applyFont="1" applyFill="1" applyBorder="1" applyAlignment="1">
      <alignment horizontal="center"/>
    </xf>
    <xf numFmtId="9" fontId="23" fillId="20" borderId="4" xfId="2" applyFont="1" applyFill="1" applyBorder="1" applyAlignment="1">
      <alignment horizontal="center"/>
    </xf>
    <xf numFmtId="9" fontId="23" fillId="20" borderId="3" xfId="2" applyFont="1" applyFill="1" applyBorder="1" applyAlignment="1">
      <alignment horizontal="center"/>
    </xf>
    <xf numFmtId="9" fontId="3" fillId="20" borderId="9" xfId="2" applyFont="1" applyFill="1" applyBorder="1" applyAlignment="1">
      <alignment horizontal="center"/>
    </xf>
    <xf numFmtId="9" fontId="23" fillId="20" borderId="2" xfId="2" applyFont="1" applyFill="1" applyBorder="1" applyAlignment="1">
      <alignment horizontal="center"/>
    </xf>
    <xf numFmtId="9" fontId="3" fillId="20" borderId="2" xfId="2" applyFont="1" applyFill="1" applyBorder="1" applyAlignment="1">
      <alignment horizontal="center"/>
    </xf>
    <xf numFmtId="9" fontId="3" fillId="20" borderId="8" xfId="2" applyFont="1" applyFill="1" applyBorder="1" applyAlignment="1">
      <alignment horizontal="center"/>
    </xf>
    <xf numFmtId="9" fontId="3" fillId="20" borderId="12" xfId="2" applyFont="1" applyFill="1" applyBorder="1" applyAlignment="1">
      <alignment horizontal="center"/>
    </xf>
    <xf numFmtId="9" fontId="23" fillId="20" borderId="6" xfId="2" applyFont="1" applyFill="1" applyBorder="1" applyAlignment="1">
      <alignment horizontal="center"/>
    </xf>
    <xf numFmtId="9" fontId="23" fillId="20" borderId="9" xfId="2" applyFont="1" applyFill="1" applyBorder="1" applyAlignment="1">
      <alignment horizontal="center"/>
    </xf>
    <xf numFmtId="9" fontId="23" fillId="20" borderId="7" xfId="2" applyFont="1" applyFill="1" applyBorder="1" applyAlignment="1">
      <alignment horizontal="center"/>
    </xf>
    <xf numFmtId="9" fontId="0" fillId="11" borderId="9" xfId="2" applyFont="1" applyFill="1" applyBorder="1" applyAlignment="1">
      <alignment horizontal="center"/>
    </xf>
    <xf numFmtId="9" fontId="0" fillId="11" borderId="6" xfId="2" applyFont="1" applyFill="1" applyBorder="1" applyAlignment="1">
      <alignment horizontal="center"/>
    </xf>
    <xf numFmtId="9" fontId="0" fillId="11" borderId="0" xfId="2" applyFont="1" applyFill="1" applyBorder="1" applyAlignment="1">
      <alignment horizontal="center"/>
    </xf>
    <xf numFmtId="9" fontId="0" fillId="11" borderId="2" xfId="2" applyFont="1" applyFill="1" applyBorder="1" applyAlignment="1">
      <alignment horizontal="center"/>
    </xf>
    <xf numFmtId="9" fontId="23" fillId="20" borderId="0" xfId="2" applyFont="1" applyFill="1" applyBorder="1" applyAlignment="1">
      <alignment horizontal="center"/>
    </xf>
    <xf numFmtId="9" fontId="3" fillId="20" borderId="11" xfId="2" applyFont="1" applyFill="1" applyBorder="1" applyAlignment="1">
      <alignment horizontal="center"/>
    </xf>
    <xf numFmtId="9" fontId="3" fillId="20" borderId="0" xfId="2" applyFont="1" applyFill="1" applyBorder="1" applyAlignment="1">
      <alignment horizontal="center"/>
    </xf>
    <xf numFmtId="9" fontId="3" fillId="20" borderId="7" xfId="2" applyFont="1" applyFill="1" applyBorder="1" applyAlignment="1">
      <alignment horizontal="center"/>
    </xf>
    <xf numFmtId="9" fontId="3" fillId="20" borderId="3" xfId="2" applyFont="1" applyFill="1" applyBorder="1" applyAlignment="1">
      <alignment horizontal="center"/>
    </xf>
    <xf numFmtId="9" fontId="3" fillId="20" borderId="15" xfId="2" applyFont="1" applyFill="1" applyBorder="1" applyAlignment="1">
      <alignment horizontal="center"/>
    </xf>
    <xf numFmtId="9" fontId="23" fillId="20" borderId="5" xfId="2" applyFont="1" applyFill="1" applyBorder="1" applyAlignment="1">
      <alignment horizontal="center"/>
    </xf>
    <xf numFmtId="9" fontId="23" fillId="20" borderId="8" xfId="2" applyFont="1" applyFill="1" applyBorder="1" applyAlignment="1">
      <alignment horizontal="center"/>
    </xf>
    <xf numFmtId="9" fontId="0" fillId="11" borderId="7" xfId="2" applyFont="1" applyFill="1" applyBorder="1" applyAlignment="1">
      <alignment horizontal="center"/>
    </xf>
    <xf numFmtId="9" fontId="0" fillId="11" borderId="8" xfId="2" applyFont="1" applyFill="1" applyBorder="1" applyAlignment="1">
      <alignment horizontal="center"/>
    </xf>
    <xf numFmtId="9" fontId="0" fillId="11" borderId="4" xfId="2" applyFont="1" applyFill="1" applyBorder="1" applyAlignment="1">
      <alignment horizontal="center"/>
    </xf>
    <xf numFmtId="9" fontId="0" fillId="11" borderId="5" xfId="2" applyFont="1" applyFill="1" applyBorder="1" applyAlignment="1">
      <alignment horizontal="center"/>
    </xf>
    <xf numFmtId="9" fontId="3" fillId="20" borderId="6" xfId="2" applyFont="1" applyFill="1" applyBorder="1" applyAlignment="1">
      <alignment horizontal="center"/>
    </xf>
    <xf numFmtId="9" fontId="3" fillId="20" borderId="5" xfId="2" applyFont="1" applyFill="1" applyBorder="1" applyAlignment="1">
      <alignment horizontal="center"/>
    </xf>
    <xf numFmtId="9" fontId="3" fillId="20" borderId="4" xfId="2" applyFont="1" applyFill="1" applyBorder="1" applyAlignment="1">
      <alignment horizontal="center"/>
    </xf>
    <xf numFmtId="9" fontId="3" fillId="18" borderId="0" xfId="2" applyFont="1" applyFill="1" applyBorder="1" applyAlignment="1">
      <alignment horizontal="center"/>
    </xf>
    <xf numFmtId="9" fontId="3" fillId="18" borderId="6" xfId="2" applyFont="1" applyFill="1" applyBorder="1" applyAlignment="1">
      <alignment horizontal="center"/>
    </xf>
    <xf numFmtId="9" fontId="3" fillId="18" borderId="2" xfId="2" applyFont="1" applyFill="1" applyBorder="1" applyAlignment="1">
      <alignment horizontal="center"/>
    </xf>
    <xf numFmtId="9" fontId="3" fillId="18" borderId="3" xfId="2" applyFont="1" applyFill="1" applyBorder="1" applyAlignment="1">
      <alignment horizontal="center"/>
    </xf>
    <xf numFmtId="9" fontId="3" fillId="18" borderId="4" xfId="2" applyFont="1" applyFill="1" applyBorder="1" applyAlignment="1">
      <alignment horizontal="center"/>
    </xf>
    <xf numFmtId="9" fontId="3" fillId="18" borderId="8" xfId="2" applyFont="1" applyFill="1" applyBorder="1" applyAlignment="1">
      <alignment horizontal="center"/>
    </xf>
    <xf numFmtId="9" fontId="3" fillId="18" borderId="9" xfId="2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29" fillId="5" borderId="11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164" fontId="3" fillId="20" borderId="15" xfId="2" applyNumberFormat="1" applyFont="1" applyFill="1" applyBorder="1" applyAlignment="1">
      <alignment horizontal="center"/>
    </xf>
    <xf numFmtId="164" fontId="3" fillId="20" borderId="11" xfId="2" applyNumberFormat="1" applyFont="1" applyFill="1" applyBorder="1" applyAlignment="1">
      <alignment horizontal="center"/>
    </xf>
    <xf numFmtId="164" fontId="3" fillId="20" borderId="12" xfId="2" applyNumberFormat="1" applyFont="1" applyFill="1" applyBorder="1" applyAlignment="1">
      <alignment horizontal="center"/>
    </xf>
    <xf numFmtId="164" fontId="3" fillId="20" borderId="7" xfId="2" applyNumberFormat="1" applyFont="1" applyFill="1" applyBorder="1" applyAlignment="1">
      <alignment horizontal="center"/>
    </xf>
    <xf numFmtId="164" fontId="3" fillId="20" borderId="8" xfId="2" applyNumberFormat="1" applyFont="1" applyFill="1" applyBorder="1" applyAlignment="1">
      <alignment horizontal="center"/>
    </xf>
    <xf numFmtId="164" fontId="3" fillId="20" borderId="9" xfId="2" applyNumberFormat="1" applyFont="1" applyFill="1" applyBorder="1" applyAlignment="1">
      <alignment horizontal="center"/>
    </xf>
    <xf numFmtId="9" fontId="3" fillId="18" borderId="5" xfId="2" applyFont="1" applyFill="1" applyBorder="1" applyAlignment="1">
      <alignment horizontal="center"/>
    </xf>
    <xf numFmtId="0" fontId="26" fillId="55" borderId="30" xfId="0" applyFont="1" applyFill="1" applyBorder="1" applyAlignment="1">
      <alignment horizontal="center" vertical="center"/>
    </xf>
    <xf numFmtId="9" fontId="3" fillId="18" borderId="11" xfId="2" applyFont="1" applyFill="1" applyBorder="1" applyAlignment="1">
      <alignment horizontal="center"/>
    </xf>
    <xf numFmtId="9" fontId="3" fillId="18" borderId="12" xfId="2" applyFont="1" applyFill="1" applyBorder="1" applyAlignment="1">
      <alignment horizontal="center"/>
    </xf>
    <xf numFmtId="9" fontId="3" fillId="18" borderId="15" xfId="2" applyFont="1" applyFill="1" applyBorder="1" applyAlignment="1">
      <alignment horizontal="center"/>
    </xf>
    <xf numFmtId="167" fontId="3" fillId="19" borderId="15" xfId="2" applyNumberFormat="1" applyFont="1" applyFill="1" applyBorder="1" applyAlignment="1">
      <alignment horizontal="center"/>
    </xf>
    <xf numFmtId="0" fontId="51" fillId="2" borderId="0" xfId="0" applyFont="1" applyFill="1"/>
    <xf numFmtId="0" fontId="3" fillId="5" borderId="13" xfId="0" applyFont="1" applyFill="1" applyBorder="1" applyAlignment="1">
      <alignment horizontal="center" vertical="center"/>
    </xf>
    <xf numFmtId="0" fontId="52" fillId="2" borderId="0" xfId="0" applyFont="1" applyFill="1"/>
    <xf numFmtId="9" fontId="3" fillId="18" borderId="15" xfId="2" applyFont="1" applyFill="1" applyBorder="1" applyAlignment="1">
      <alignment horizontal="center" vertical="center"/>
    </xf>
    <xf numFmtId="9" fontId="3" fillId="18" borderId="11" xfId="2" applyFont="1" applyFill="1" applyBorder="1" applyAlignment="1">
      <alignment horizontal="center" vertical="center"/>
    </xf>
    <xf numFmtId="9" fontId="3" fillId="18" borderId="12" xfId="2" applyFont="1" applyFill="1" applyBorder="1" applyAlignment="1">
      <alignment horizontal="center" vertical="center"/>
    </xf>
    <xf numFmtId="0" fontId="19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5" fillId="15" borderId="15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2" fillId="15" borderId="4" xfId="0" applyFont="1" applyFill="1" applyBorder="1" applyAlignment="1">
      <alignment horizontal="center"/>
    </xf>
    <xf numFmtId="0" fontId="17" fillId="12" borderId="15" xfId="0" applyFont="1" applyFill="1" applyBorder="1" applyAlignment="1">
      <alignment horizontal="left" vertical="center"/>
    </xf>
    <xf numFmtId="0" fontId="17" fillId="12" borderId="11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left" vertical="center"/>
    </xf>
    <xf numFmtId="0" fontId="10" fillId="9" borderId="15" xfId="0" applyFont="1" applyFill="1" applyBorder="1" applyAlignment="1">
      <alignment horizontal="center" vertical="center"/>
    </xf>
    <xf numFmtId="0" fontId="10" fillId="9" borderId="11" xfId="0" applyFont="1" applyFill="1" applyBorder="1" applyAlignment="1">
      <alignment horizontal="center" vertical="center"/>
    </xf>
    <xf numFmtId="0" fontId="10" fillId="9" borderId="12" xfId="0" applyFont="1" applyFill="1" applyBorder="1" applyAlignment="1">
      <alignment horizontal="center" vertical="center"/>
    </xf>
    <xf numFmtId="0" fontId="2" fillId="14" borderId="15" xfId="0" applyFont="1" applyFill="1" applyBorder="1" applyAlignment="1">
      <alignment horizontal="center" vertical="center"/>
    </xf>
    <xf numFmtId="0" fontId="2" fillId="14" borderId="11" xfId="0" applyFont="1" applyFill="1" applyBorder="1" applyAlignment="1">
      <alignment horizontal="center" vertical="center"/>
    </xf>
    <xf numFmtId="0" fontId="2" fillId="14" borderId="12" xfId="0" applyFont="1" applyFill="1" applyBorder="1" applyAlignment="1">
      <alignment horizontal="center" vertical="center"/>
    </xf>
    <xf numFmtId="0" fontId="2" fillId="23" borderId="15" xfId="0" applyFont="1" applyFill="1" applyBorder="1" applyAlignment="1">
      <alignment horizontal="center" vertical="center"/>
    </xf>
    <xf numFmtId="0" fontId="2" fillId="23" borderId="11" xfId="0" applyFont="1" applyFill="1" applyBorder="1" applyAlignment="1">
      <alignment horizontal="center" vertical="center"/>
    </xf>
    <xf numFmtId="0" fontId="2" fillId="23" borderId="12" xfId="0" applyFont="1" applyFill="1" applyBorder="1" applyAlignment="1">
      <alignment horizontal="center" vertical="center"/>
    </xf>
    <xf numFmtId="0" fontId="17" fillId="10" borderId="15" xfId="0" applyFont="1" applyFill="1" applyBorder="1" applyAlignment="1">
      <alignment horizontal="left" vertical="center"/>
    </xf>
    <xf numFmtId="0" fontId="17" fillId="10" borderId="11" xfId="0" applyFont="1" applyFill="1" applyBorder="1" applyAlignment="1">
      <alignment horizontal="left" vertical="center"/>
    </xf>
    <xf numFmtId="0" fontId="17" fillId="10" borderId="12" xfId="0" applyFont="1" applyFill="1" applyBorder="1" applyAlignment="1">
      <alignment horizontal="left" vertical="center"/>
    </xf>
    <xf numFmtId="0" fontId="10" fillId="8" borderId="15" xfId="0" applyFont="1" applyFill="1" applyBorder="1" applyAlignment="1">
      <alignment horizontal="center" vertical="center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6" fillId="55" borderId="2" xfId="0" applyFont="1" applyFill="1" applyBorder="1" applyAlignment="1">
      <alignment horizontal="center" vertical="center"/>
    </xf>
    <xf numFmtId="0" fontId="26" fillId="55" borderId="5" xfId="0" applyFont="1" applyFill="1" applyBorder="1" applyAlignment="1">
      <alignment horizontal="center" vertical="center"/>
    </xf>
    <xf numFmtId="0" fontId="26" fillId="55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/>
    </xf>
    <xf numFmtId="0" fontId="28" fillId="10" borderId="11" xfId="0" applyFont="1" applyFill="1" applyBorder="1" applyAlignment="1">
      <alignment horizontal="center" vertical="center"/>
    </xf>
    <xf numFmtId="0" fontId="28" fillId="10" borderId="12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3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55" borderId="10" xfId="0" applyFont="1" applyFill="1" applyBorder="1" applyAlignment="1">
      <alignment horizontal="center" vertical="center"/>
    </xf>
    <xf numFmtId="0" fontId="28" fillId="55" borderId="5" xfId="0" applyFont="1" applyFill="1" applyBorder="1" applyAlignment="1">
      <alignment horizontal="center" vertical="center"/>
    </xf>
    <xf numFmtId="0" fontId="28" fillId="55" borderId="7" xfId="0" applyFont="1" applyFill="1" applyBorder="1" applyAlignment="1">
      <alignment horizontal="center" vertical="center"/>
    </xf>
    <xf numFmtId="0" fontId="25" fillId="56" borderId="10" xfId="0" applyFont="1" applyFill="1" applyBorder="1" applyAlignment="1">
      <alignment horizontal="center" vertical="center"/>
    </xf>
    <xf numFmtId="0" fontId="25" fillId="56" borderId="14" xfId="0" applyFont="1" applyFill="1" applyBorder="1" applyAlignment="1">
      <alignment horizontal="center" vertical="center"/>
    </xf>
    <xf numFmtId="0" fontId="25" fillId="56" borderId="1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left" vertical="center"/>
    </xf>
    <xf numFmtId="0" fontId="25" fillId="56" borderId="10" xfId="0" applyFont="1" applyFill="1" applyBorder="1" applyAlignment="1">
      <alignment horizontal="center" vertical="center" wrapText="1"/>
    </xf>
    <xf numFmtId="0" fontId="25" fillId="56" borderId="13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top"/>
    </xf>
    <xf numFmtId="0" fontId="2" fillId="5" borderId="5" xfId="0" applyFont="1" applyFill="1" applyBorder="1" applyAlignment="1">
      <alignment horizontal="center" vertical="top"/>
    </xf>
    <xf numFmtId="0" fontId="2" fillId="5" borderId="7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24" fillId="5" borderId="10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 wrapText="1"/>
    </xf>
    <xf numFmtId="0" fontId="24" fillId="5" borderId="1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</cellXfs>
  <cellStyles count="2326">
    <cellStyle name="20% - Accent1" xfId="21" builtinId="30" customBuiltin="1"/>
    <cellStyle name="20% - Accent1 10" xfId="452" xr:uid="{97C397F6-63AA-4D2E-9C66-475E76D23F37}"/>
    <cellStyle name="20% - Accent1 10 2" xfId="1596" xr:uid="{513F6519-4D9B-493C-9CD5-BE701BA63D9D}"/>
    <cellStyle name="20% - Accent1 11" xfId="453" xr:uid="{CE1FFA17-9496-4B4F-8224-89A785D3D0D0}"/>
    <cellStyle name="20% - Accent1 11 2" xfId="1597" xr:uid="{C703C44D-5485-442B-898C-EFA5107A1C20}"/>
    <cellStyle name="20% - Accent1 12" xfId="988" xr:uid="{FB0C72A9-6CB8-48FE-8454-B51DE134E308}"/>
    <cellStyle name="20% - Accent1 12 2" xfId="2122" xr:uid="{529AC9C5-D7FA-4A32-9896-D6647068F783}"/>
    <cellStyle name="20% - Accent1 13" xfId="1186" xr:uid="{7C15A5BF-6874-43B1-A948-441ECA9E5392}"/>
    <cellStyle name="20% - Accent1 2" xfId="54" xr:uid="{DFA3AA25-B4F8-4160-981F-B52E843D27AC}"/>
    <cellStyle name="20% - Accent1 2 2" xfId="96" xr:uid="{38EEB830-2CF9-4EEE-91C7-B1914A80CFA4}"/>
    <cellStyle name="20% - Accent1 2 2 2" xfId="195" xr:uid="{6248FC95-1FD1-4D17-A428-CCEAED2E318F}"/>
    <cellStyle name="20% - Accent1 2 2 2 2" xfId="454" xr:uid="{133AA339-137B-41D5-88E3-C7EE3C4DDBA3}"/>
    <cellStyle name="20% - Accent1 2 2 2 2 2" xfId="455" xr:uid="{2A4B3B92-A47D-4C6B-9383-57C03C16657C}"/>
    <cellStyle name="20% - Accent1 2 2 2 2 2 2" xfId="1599" xr:uid="{815DF9C8-28B2-4531-A45D-8CFFCC187CC6}"/>
    <cellStyle name="20% - Accent1 2 2 2 2 3" xfId="1598" xr:uid="{CA7EF42E-8A2B-40ED-A7DB-FB2D88DA0033}"/>
    <cellStyle name="20% - Accent1 2 2 2 3" xfId="456" xr:uid="{14CA98F7-06FF-437E-B377-D8AE6AA3A47A}"/>
    <cellStyle name="20% - Accent1 2 2 2 3 2" xfId="1600" xr:uid="{018FC7CF-BA2C-43F6-A0B9-F7D0A41FD5E2}"/>
    <cellStyle name="20% - Accent1 2 2 2 4" xfId="457" xr:uid="{B4A31D8A-90E1-429F-A68C-6F342272BDA4}"/>
    <cellStyle name="20% - Accent1 2 2 2 4 2" xfId="1601" xr:uid="{D476BD62-C570-4CA0-B921-97FB93F9B67A}"/>
    <cellStyle name="20% - Accent1 2 2 2 5" xfId="1143" xr:uid="{663357F7-648A-43A8-9F63-A71CDC1A25DD}"/>
    <cellStyle name="20% - Accent1 2 2 2 5 2" xfId="2277" xr:uid="{7BA09A52-58A4-4674-9EE7-3B20EB854FDB}"/>
    <cellStyle name="20% - Accent1 2 2 2 6" xfId="1341" xr:uid="{B06A9F87-437F-4851-97D2-057224CDCADE}"/>
    <cellStyle name="20% - Accent1 2 2 3" xfId="294" xr:uid="{D3023C29-6698-4AC5-BAE2-A2E5FAA1460C}"/>
    <cellStyle name="20% - Accent1 2 2 3 2" xfId="458" xr:uid="{8BD9AC41-E4A8-4604-864C-37ECBF6ED7E3}"/>
    <cellStyle name="20% - Accent1 2 2 3 2 2" xfId="1602" xr:uid="{9FA45EFE-8E18-41F6-A42A-41D75E24F549}"/>
    <cellStyle name="20% - Accent1 2 2 3 3" xfId="1440" xr:uid="{D31645E8-7074-4408-A7BB-D2A6671AA56D}"/>
    <cellStyle name="20% - Accent1 2 2 4" xfId="408" xr:uid="{4ED3D40B-15E2-4165-8195-9CE714E47788}"/>
    <cellStyle name="20% - Accent1 2 2 4 2" xfId="1553" xr:uid="{79431B6E-EB3F-4774-BB54-1B4C0EC17A73}"/>
    <cellStyle name="20% - Accent1 2 2 5" xfId="459" xr:uid="{3E7052FC-C9D9-4F7A-9997-77FC6500D98B}"/>
    <cellStyle name="20% - Accent1 2 2 5 2" xfId="1603" xr:uid="{626F6053-AA95-4144-B29A-0637A4A8CDD3}"/>
    <cellStyle name="20% - Accent1 2 2 6" xfId="1044" xr:uid="{F7EC8ACD-2A09-4DF6-B060-915C112B0CD6}"/>
    <cellStyle name="20% - Accent1 2 2 6 2" xfId="2178" xr:uid="{8C26F031-8133-4479-B55C-B71FDEE5603C}"/>
    <cellStyle name="20% - Accent1 2 2 7" xfId="1242" xr:uid="{A6708FCD-7AE4-4BD4-A772-C7F0397538B4}"/>
    <cellStyle name="20% - Accent1 2 3" xfId="153" xr:uid="{ABFC121A-CB5B-456E-9FA7-4CECE427209D}"/>
    <cellStyle name="20% - Accent1 2 3 2" xfId="460" xr:uid="{78ED3352-FD69-4768-9250-96370DFA2644}"/>
    <cellStyle name="20% - Accent1 2 3 2 2" xfId="461" xr:uid="{F01FFB72-28AE-4130-9067-FB5E24BFCDE8}"/>
    <cellStyle name="20% - Accent1 2 3 2 2 2" xfId="1605" xr:uid="{946FB92A-6CC0-40AF-8939-085FC2040C6A}"/>
    <cellStyle name="20% - Accent1 2 3 2 3" xfId="1604" xr:uid="{75C8A6DA-299B-4FA0-A4E2-FC9131CAFA72}"/>
    <cellStyle name="20% - Accent1 2 3 3" xfId="462" xr:uid="{D888DADD-7796-4C9A-86C8-14928C55F76E}"/>
    <cellStyle name="20% - Accent1 2 3 3 2" xfId="1606" xr:uid="{7EA23A3F-82B2-408E-B3FC-9E63064D1145}"/>
    <cellStyle name="20% - Accent1 2 3 4" xfId="463" xr:uid="{A0EC4E53-65DE-4A7B-B950-184E88B56C9C}"/>
    <cellStyle name="20% - Accent1 2 3 4 2" xfId="1607" xr:uid="{72C89EBC-68FC-413C-A410-74E7E8B19B54}"/>
    <cellStyle name="20% - Accent1 2 3 5" xfId="1101" xr:uid="{D06A103A-FA60-43ED-ABE2-C541B92EAC9A}"/>
    <cellStyle name="20% - Accent1 2 3 5 2" xfId="2235" xr:uid="{E90606C8-F9DF-4DA1-A23E-DDD43E645DCD}"/>
    <cellStyle name="20% - Accent1 2 3 6" xfId="1299" xr:uid="{754E7B40-BCB6-40FB-8060-BAAB2A54E05F}"/>
    <cellStyle name="20% - Accent1 2 4" xfId="252" xr:uid="{6DA35C93-552E-49BB-B24A-09FF4D0F589F}"/>
    <cellStyle name="20% - Accent1 2 4 2" xfId="464" xr:uid="{CE276497-7320-4351-BA50-6737EE7A11BF}"/>
    <cellStyle name="20% - Accent1 2 4 2 2" xfId="1608" xr:uid="{DA5C4EAD-AEAC-4033-8369-2CE004D0EDE7}"/>
    <cellStyle name="20% - Accent1 2 4 3" xfId="1398" xr:uid="{580ADC22-93A1-4C8F-A8D9-B723C258AB8E}"/>
    <cellStyle name="20% - Accent1 2 5" xfId="366" xr:uid="{99281BB2-D1AE-4E4A-9C72-EAD1D491E482}"/>
    <cellStyle name="20% - Accent1 2 5 2" xfId="1511" xr:uid="{0DE124D5-CA74-49F3-81F2-5EA3D7CE61C2}"/>
    <cellStyle name="20% - Accent1 2 6" xfId="465" xr:uid="{E2CC04CD-EB02-48E0-8027-686883542C1A}"/>
    <cellStyle name="20% - Accent1 2 6 2" xfId="1609" xr:uid="{0AFE761A-904C-4161-896B-8F9EE1ABD7EE}"/>
    <cellStyle name="20% - Accent1 2 7" xfId="1002" xr:uid="{12C1DD9A-46BC-4ABE-9B83-444EEF41D434}"/>
    <cellStyle name="20% - Accent1 2 7 2" xfId="2136" xr:uid="{240BE887-D1FF-48FE-AB95-D70AFFBCC4E2}"/>
    <cellStyle name="20% - Accent1 2 8" xfId="1200" xr:uid="{4F8F3DCD-C841-4AC7-8261-4374ADAB74FD}"/>
    <cellStyle name="20% - Accent1 3" xfId="68" xr:uid="{F14DD6D5-E56B-4598-BCD7-01651DC71A51}"/>
    <cellStyle name="20% - Accent1 3 2" xfId="97" xr:uid="{69006736-B84E-4F1A-B43E-78A8D9A85EAF}"/>
    <cellStyle name="20% - Accent1 3 2 2" xfId="196" xr:uid="{FA5651D5-CB0A-484B-92BC-9DE9962AF7B7}"/>
    <cellStyle name="20% - Accent1 3 2 2 2" xfId="466" xr:uid="{0BF8AA45-3770-41AB-B7DA-2862326B816A}"/>
    <cellStyle name="20% - Accent1 3 2 2 2 2" xfId="1610" xr:uid="{08C24E88-2EC5-4754-AB73-8843A596DD20}"/>
    <cellStyle name="20% - Accent1 3 2 2 3" xfId="1144" xr:uid="{D15AD4E3-5118-40E5-9217-D66941E31F11}"/>
    <cellStyle name="20% - Accent1 3 2 2 3 2" xfId="2278" xr:uid="{B92CC0E7-236A-4DA3-865A-C595E2B2EBBA}"/>
    <cellStyle name="20% - Accent1 3 2 2 4" xfId="1342" xr:uid="{3289E633-1EBE-48E7-AF35-F7094EFA2BD0}"/>
    <cellStyle name="20% - Accent1 3 2 3" xfId="295" xr:uid="{83062763-3C65-484B-92A2-7FBFDAD00592}"/>
    <cellStyle name="20% - Accent1 3 2 3 2" xfId="1441" xr:uid="{9EDDE0F8-3A2E-4149-ADAC-D7D2E1F830EA}"/>
    <cellStyle name="20% - Accent1 3 2 4" xfId="409" xr:uid="{66095EED-FD70-4E33-9DB4-475F1B365779}"/>
    <cellStyle name="20% - Accent1 3 2 4 2" xfId="1554" xr:uid="{F2462BC4-2401-40E6-9C15-6DC75C5C5983}"/>
    <cellStyle name="20% - Accent1 3 2 5" xfId="1045" xr:uid="{6E02C925-61D2-4A51-A9E6-B407C56079F9}"/>
    <cellStyle name="20% - Accent1 3 2 5 2" xfId="2179" xr:uid="{43BA11DA-F64F-43FE-A6D9-029FC952699F}"/>
    <cellStyle name="20% - Accent1 3 2 6" xfId="1243" xr:uid="{A9EAD0B1-C62B-495E-A07C-63B825AA3ABF}"/>
    <cellStyle name="20% - Accent1 3 3" xfId="167" xr:uid="{7C3E324B-3AC1-4E81-820B-144C4C5FF16C}"/>
    <cellStyle name="20% - Accent1 3 3 2" xfId="467" xr:uid="{AC70DD38-E6FB-42B0-BFB5-A2CA4DFF5494}"/>
    <cellStyle name="20% - Accent1 3 3 2 2" xfId="1611" xr:uid="{9EC03C52-F46D-4A60-B392-D026073BF5BC}"/>
    <cellStyle name="20% - Accent1 3 3 3" xfId="1115" xr:uid="{8ED32BEC-0D5D-4243-8D37-0BC6942FB3CC}"/>
    <cellStyle name="20% - Accent1 3 3 3 2" xfId="2249" xr:uid="{F8FA9037-A750-49E4-AE8D-8F35AFDD315D}"/>
    <cellStyle name="20% - Accent1 3 3 4" xfId="1313" xr:uid="{0B669EF4-7B3F-4EB7-BD15-2453C9E47F05}"/>
    <cellStyle name="20% - Accent1 3 4" xfId="266" xr:uid="{3A7647B5-FDF3-4F09-ABEF-0E69BDDC903B}"/>
    <cellStyle name="20% - Accent1 3 4 2" xfId="1412" xr:uid="{1075549C-8189-4C6C-AF1D-E04409F5E10A}"/>
    <cellStyle name="20% - Accent1 3 5" xfId="380" xr:uid="{4ABFA372-96DC-4B7F-B176-7E83BDC20C19}"/>
    <cellStyle name="20% - Accent1 3 5 2" xfId="1525" xr:uid="{B760F9B2-6753-4080-9B53-AE03FD0805BA}"/>
    <cellStyle name="20% - Accent1 3 6" xfId="1016" xr:uid="{60A88685-5E95-4170-80B5-F6D21881F212}"/>
    <cellStyle name="20% - Accent1 3 6 2" xfId="2150" xr:uid="{AA7035D0-FECA-4AE6-AD40-9326BE696F49}"/>
    <cellStyle name="20% - Accent1 3 7" xfId="1214" xr:uid="{FBDD5E51-D342-4CE1-8797-75EBBA4AC444}"/>
    <cellStyle name="20% - Accent1 4" xfId="82" xr:uid="{0CE277AF-C109-4E32-AFA0-1DD083125D6B}"/>
    <cellStyle name="20% - Accent1 4 2" xfId="98" xr:uid="{FB5A61D1-0924-4B31-903A-EA92F229CB1B}"/>
    <cellStyle name="20% - Accent1 4 2 2" xfId="197" xr:uid="{D09F50CC-DFCC-4A27-9E15-955B507DA1D3}"/>
    <cellStyle name="20% - Accent1 4 2 2 2" xfId="468" xr:uid="{63F56E37-079D-44A1-B91F-4F03BE4A5E1B}"/>
    <cellStyle name="20% - Accent1 4 2 2 2 2" xfId="1612" xr:uid="{D2B914A1-92F8-43E9-B8E0-C4BF4C701344}"/>
    <cellStyle name="20% - Accent1 4 2 2 3" xfId="1145" xr:uid="{068257AC-D707-41D9-88AD-34CB0486A03B}"/>
    <cellStyle name="20% - Accent1 4 2 2 3 2" xfId="2279" xr:uid="{AEAB147D-3C8F-495F-908A-EF915D22AA5A}"/>
    <cellStyle name="20% - Accent1 4 2 2 4" xfId="1343" xr:uid="{FF1CC439-72A8-41E4-8F86-BEE68C859C89}"/>
    <cellStyle name="20% - Accent1 4 2 3" xfId="296" xr:uid="{AA1E3C10-9B2E-4231-95A0-75F515117F82}"/>
    <cellStyle name="20% - Accent1 4 2 3 2" xfId="1442" xr:uid="{515EE820-D03B-40F2-A050-EB712ACA44D8}"/>
    <cellStyle name="20% - Accent1 4 2 4" xfId="410" xr:uid="{0F4B1A31-9B9A-4E3B-AFA3-707E830BC83E}"/>
    <cellStyle name="20% - Accent1 4 2 4 2" xfId="1555" xr:uid="{A7447E70-B452-468E-A96A-10201C44F65D}"/>
    <cellStyle name="20% - Accent1 4 2 5" xfId="1046" xr:uid="{EE9BB50C-E1E3-49F1-9812-DEDA63D5488E}"/>
    <cellStyle name="20% - Accent1 4 2 5 2" xfId="2180" xr:uid="{81CC205B-6533-4974-926D-2BFD08F89EDC}"/>
    <cellStyle name="20% - Accent1 4 2 6" xfId="1244" xr:uid="{079D1CAF-9287-472A-B98E-413B187A1A87}"/>
    <cellStyle name="20% - Accent1 4 3" xfId="181" xr:uid="{1EE627E7-EE21-4573-A95A-5C65FD4651A4}"/>
    <cellStyle name="20% - Accent1 4 3 2" xfId="469" xr:uid="{2FB85706-19AC-4F2C-886A-532D27865E90}"/>
    <cellStyle name="20% - Accent1 4 3 2 2" xfId="1613" xr:uid="{90884506-6BB6-4638-A719-218AFF158979}"/>
    <cellStyle name="20% - Accent1 4 3 3" xfId="1129" xr:uid="{70142625-2627-4621-B32C-DEB64DE3CE56}"/>
    <cellStyle name="20% - Accent1 4 3 3 2" xfId="2263" xr:uid="{B436F467-5B71-46C6-8187-B9DB4EBC1465}"/>
    <cellStyle name="20% - Accent1 4 3 4" xfId="1327" xr:uid="{39C2264F-E92F-4B43-87A0-B3808CC2E2EC}"/>
    <cellStyle name="20% - Accent1 4 4" xfId="280" xr:uid="{8DD21C2F-1848-4C42-AE40-30840C31439C}"/>
    <cellStyle name="20% - Accent1 4 4 2" xfId="1426" xr:uid="{CB024CA8-BCD9-4CBA-8B14-55C12CBA0368}"/>
    <cellStyle name="20% - Accent1 4 5" xfId="394" xr:uid="{8239A02B-9ECD-4D6F-9175-9AFFD672B247}"/>
    <cellStyle name="20% - Accent1 4 5 2" xfId="1539" xr:uid="{FB3A226B-3817-4479-A084-EF9677F7078F}"/>
    <cellStyle name="20% - Accent1 4 6" xfId="1030" xr:uid="{6E311EF1-D935-430E-AB85-D6FF7B0B1A84}"/>
    <cellStyle name="20% - Accent1 4 6 2" xfId="2164" xr:uid="{06083178-9523-4553-8B2D-8E8F64476621}"/>
    <cellStyle name="20% - Accent1 4 7" xfId="1228" xr:uid="{59EDEB04-EE0E-4857-9401-E06E64240542}"/>
    <cellStyle name="20% - Accent1 5" xfId="139" xr:uid="{4CE3A145-C491-4575-9D53-7088A5B1289B}"/>
    <cellStyle name="20% - Accent1 5 2" xfId="337" xr:uid="{89B295E6-7A68-49B0-80D5-1B2557EABEAD}"/>
    <cellStyle name="20% - Accent1 5 2 2" xfId="470" xr:uid="{75933EE7-25F4-45B0-A2CB-8AB1368E7172}"/>
    <cellStyle name="20% - Accent1 5 2 2 2" xfId="1614" xr:uid="{78B4B1D2-5F2E-4548-BDD2-34F3112B794E}"/>
    <cellStyle name="20% - Accent1 5 2 3" xfId="1483" xr:uid="{6CDE1FB5-46F4-4D24-B688-D5EFEC995640}"/>
    <cellStyle name="20% - Accent1 5 3" xfId="471" xr:uid="{B57D2791-C892-465C-8280-F76AB1860498}"/>
    <cellStyle name="20% - Accent1 5 3 2" xfId="1615" xr:uid="{04AF7108-5A8C-4AB7-B062-C25667FC97C2}"/>
    <cellStyle name="20% - Accent1 5 4" xfId="472" xr:uid="{DFF75C0D-738E-4C29-A255-6B0C83D959D5}"/>
    <cellStyle name="20% - Accent1 5 4 2" xfId="1616" xr:uid="{C50A6B71-AE17-4D3B-9F7A-2F3CE642ECB7}"/>
    <cellStyle name="20% - Accent1 5 5" xfId="1087" xr:uid="{50BCE6DC-8FD8-4271-828A-92CEE12ABB69}"/>
    <cellStyle name="20% - Accent1 5 5 2" xfId="2221" xr:uid="{8EF2CE3A-9BD5-472E-89DF-DB8E5BE80C40}"/>
    <cellStyle name="20% - Accent1 5 6" xfId="1285" xr:uid="{1C79D582-87AB-42EA-BD48-75CA89A01750}"/>
    <cellStyle name="20% - Accent1 6" xfId="238" xr:uid="{2F8A1C27-AA82-468F-A20B-C4C9FDEDA652}"/>
    <cellStyle name="20% - Accent1 6 2" xfId="473" xr:uid="{B7EC00A6-716A-4986-8E7A-4859E7084A34}"/>
    <cellStyle name="20% - Accent1 6 2 2" xfId="474" xr:uid="{7D8C9340-E601-4748-8A17-EBBC298D39B7}"/>
    <cellStyle name="20% - Accent1 6 2 2 2" xfId="1618" xr:uid="{B73C099A-FAB7-4EBE-9409-BBFD9F28C752}"/>
    <cellStyle name="20% - Accent1 6 2 3" xfId="1617" xr:uid="{7ED18091-1270-40AA-84BB-F4240389398C}"/>
    <cellStyle name="20% - Accent1 6 3" xfId="475" xr:uid="{DFE21E7C-EA75-4865-8B14-1DB8B57B18D0}"/>
    <cellStyle name="20% - Accent1 6 3 2" xfId="1619" xr:uid="{68FFF090-18A7-431E-9F74-718C2DF2BA30}"/>
    <cellStyle name="20% - Accent1 6 4" xfId="476" xr:uid="{41CACDDD-20D2-4E74-AFE1-9D123730583E}"/>
    <cellStyle name="20% - Accent1 6 4 2" xfId="1620" xr:uid="{AB0A2943-11E2-4E00-ACC8-2FD9747DA4CB}"/>
    <cellStyle name="20% - Accent1 6 5" xfId="1384" xr:uid="{82C4B1B4-9342-4B5F-8D31-5749C0379956}"/>
    <cellStyle name="20% - Accent1 7" xfId="352" xr:uid="{4A8D4813-2239-4BBB-AE73-32C2BD51A6F9}"/>
    <cellStyle name="20% - Accent1 7 2" xfId="477" xr:uid="{5AF69D9D-78C5-4460-925B-95FD0A1AB3FB}"/>
    <cellStyle name="20% - Accent1 7 2 2" xfId="478" xr:uid="{5352113F-7499-445A-AD1C-C5F4B99D565B}"/>
    <cellStyle name="20% - Accent1 7 2 2 2" xfId="1622" xr:uid="{AB9681EA-7B6E-42E7-9FE1-2EDB7BF65484}"/>
    <cellStyle name="20% - Accent1 7 2 3" xfId="1621" xr:uid="{27EE60AB-5FFE-41F0-AF43-16CAD20F648F}"/>
    <cellStyle name="20% - Accent1 7 3" xfId="479" xr:uid="{5B4F0F92-399F-4B76-99ED-6501421BD13B}"/>
    <cellStyle name="20% - Accent1 7 3 2" xfId="1623" xr:uid="{CCB511E1-0CCF-4FD9-9EE3-16C0785690E4}"/>
    <cellStyle name="20% - Accent1 7 4" xfId="480" xr:uid="{3CD37533-2555-44A3-8954-FB04C25357AE}"/>
    <cellStyle name="20% - Accent1 7 4 2" xfId="1624" xr:uid="{518473FA-EADD-4F95-80F6-9895246D59A8}"/>
    <cellStyle name="20% - Accent1 7 5" xfId="1497" xr:uid="{5227B1F3-C9DE-4526-A0EA-CE54DE88C5C3}"/>
    <cellStyle name="20% - Accent1 8" xfId="481" xr:uid="{AB96271C-2252-4702-B807-5C12C8AFD269}"/>
    <cellStyle name="20% - Accent1 8 2" xfId="482" xr:uid="{087C12B4-D011-4EB9-98A9-1BCAFCDC04F0}"/>
    <cellStyle name="20% - Accent1 8 2 2" xfId="1626" xr:uid="{CCA6A85F-6A2E-4DF2-8882-39DCAD97110E}"/>
    <cellStyle name="20% - Accent1 8 3" xfId="1625" xr:uid="{0E4F3815-B4B4-4D5C-B7BD-EBE3FC8C345B}"/>
    <cellStyle name="20% - Accent1 9" xfId="483" xr:uid="{56AFF5FC-AAF1-4CD1-962C-B01C09C60537}"/>
    <cellStyle name="20% - Accent1 9 2" xfId="484" xr:uid="{C66F93B8-E3C5-4119-B211-9D5BE08821A2}"/>
    <cellStyle name="20% - Accent1 9 2 2" xfId="1628" xr:uid="{62B736D1-F394-423C-853E-0105DA02E1B3}"/>
    <cellStyle name="20% - Accent1 9 3" xfId="1627" xr:uid="{D246218C-2689-4430-B903-08D20A4B9E0C}"/>
    <cellStyle name="20% - Accent2" xfId="24" builtinId="34" customBuiltin="1"/>
    <cellStyle name="20% - Accent2 10" xfId="485" xr:uid="{C97EFA49-4D5A-41DC-B496-F569B3C098A3}"/>
    <cellStyle name="20% - Accent2 10 2" xfId="1629" xr:uid="{84DC26BB-326A-432C-B37C-0B12BC49D4DE}"/>
    <cellStyle name="20% - Accent2 11" xfId="486" xr:uid="{FC24E98C-7259-413D-B9E6-24217A55152F}"/>
    <cellStyle name="20% - Accent2 11 2" xfId="1630" xr:uid="{90A49871-645E-48A8-960E-CDB1CA1B8264}"/>
    <cellStyle name="20% - Accent2 12" xfId="989" xr:uid="{95C23AC0-1B3E-4609-BF9A-CE6BFCBF3176}"/>
    <cellStyle name="20% - Accent2 12 2" xfId="2123" xr:uid="{B24FEB16-A684-438E-9C3E-A21847B6AC46}"/>
    <cellStyle name="20% - Accent2 13" xfId="1187" xr:uid="{3EE2D2FA-9F89-4108-B6A5-177861F93E4F}"/>
    <cellStyle name="20% - Accent2 2" xfId="55" xr:uid="{ABDBC974-ADB9-4E5E-8D78-BFEDF5E6ABEC}"/>
    <cellStyle name="20% - Accent2 2 2" xfId="99" xr:uid="{C2F5ACEE-0BF0-415F-ACF0-7EB60183D4D1}"/>
    <cellStyle name="20% - Accent2 2 2 2" xfId="198" xr:uid="{CE09B289-1EE0-40BD-B15F-4A9A1619356D}"/>
    <cellStyle name="20% - Accent2 2 2 2 2" xfId="487" xr:uid="{D6E214BE-FBE8-47B7-8EF0-9FB9C5E6E269}"/>
    <cellStyle name="20% - Accent2 2 2 2 2 2" xfId="488" xr:uid="{5ABA592A-0728-41A3-BB12-5355B0E759DB}"/>
    <cellStyle name="20% - Accent2 2 2 2 2 2 2" xfId="1632" xr:uid="{FE7BF709-DADD-4629-A224-E1A1E3D75F9B}"/>
    <cellStyle name="20% - Accent2 2 2 2 2 3" xfId="1631" xr:uid="{67053956-825E-4A6C-BAFF-A7DD576C8C3E}"/>
    <cellStyle name="20% - Accent2 2 2 2 3" xfId="489" xr:uid="{ECE9757D-99A1-4244-973F-1893CFDF82F0}"/>
    <cellStyle name="20% - Accent2 2 2 2 3 2" xfId="1633" xr:uid="{9104AD99-C878-4064-BC0E-DAA78F3AE0C5}"/>
    <cellStyle name="20% - Accent2 2 2 2 4" xfId="490" xr:uid="{8114A2C5-8363-46E5-9297-465919586E8E}"/>
    <cellStyle name="20% - Accent2 2 2 2 4 2" xfId="1634" xr:uid="{18ECB764-D798-46E6-A897-424DBCB93B5E}"/>
    <cellStyle name="20% - Accent2 2 2 2 5" xfId="1146" xr:uid="{07997F1E-F1F2-4258-8C48-12F03AAFF89E}"/>
    <cellStyle name="20% - Accent2 2 2 2 5 2" xfId="2280" xr:uid="{ADE8B311-15BB-45E9-991C-A4A409BBC603}"/>
    <cellStyle name="20% - Accent2 2 2 2 6" xfId="1344" xr:uid="{B6500484-ABF4-427A-98F6-405041C1CCB8}"/>
    <cellStyle name="20% - Accent2 2 2 3" xfId="297" xr:uid="{9B32BE03-A1D5-417A-A644-C5F3FDC3DDE7}"/>
    <cellStyle name="20% - Accent2 2 2 3 2" xfId="491" xr:uid="{D81A7F9A-D83A-4C51-95F4-377876938615}"/>
    <cellStyle name="20% - Accent2 2 2 3 2 2" xfId="1635" xr:uid="{3A5497CD-601E-4A73-8D99-8F2A3CF6B9C5}"/>
    <cellStyle name="20% - Accent2 2 2 3 3" xfId="1443" xr:uid="{80FD90B4-38F6-445F-A5DA-5B662CBB99B0}"/>
    <cellStyle name="20% - Accent2 2 2 4" xfId="411" xr:uid="{E843288D-69A3-43FF-B320-F37455A72330}"/>
    <cellStyle name="20% - Accent2 2 2 4 2" xfId="1556" xr:uid="{2F730420-FDE8-4840-97F3-DF4BC47F115A}"/>
    <cellStyle name="20% - Accent2 2 2 5" xfId="492" xr:uid="{D77F0170-0E9F-447F-98EC-EFAE122D0A62}"/>
    <cellStyle name="20% - Accent2 2 2 5 2" xfId="1636" xr:uid="{CDD35654-AECB-47C9-AF31-4703145F0BA6}"/>
    <cellStyle name="20% - Accent2 2 2 6" xfId="1047" xr:uid="{F5108B81-E50B-4A42-98FE-B52E7C691D1E}"/>
    <cellStyle name="20% - Accent2 2 2 6 2" xfId="2181" xr:uid="{EF506E98-AE20-45FD-863F-CB2BFF5B0819}"/>
    <cellStyle name="20% - Accent2 2 2 7" xfId="1245" xr:uid="{77D0D5BB-1157-4837-810C-48094C0154D8}"/>
    <cellStyle name="20% - Accent2 2 3" xfId="154" xr:uid="{B634588D-AE71-47DD-87BF-759C3E3ACCA0}"/>
    <cellStyle name="20% - Accent2 2 3 2" xfId="493" xr:uid="{33FBEAC9-ABDA-40A3-9CB5-BC9C3CB56C3A}"/>
    <cellStyle name="20% - Accent2 2 3 2 2" xfId="494" xr:uid="{84209B1B-97F2-497F-8C12-B9049FC58796}"/>
    <cellStyle name="20% - Accent2 2 3 2 2 2" xfId="1638" xr:uid="{C88FE5C8-31D2-4C0A-9321-BDF19B68FE7B}"/>
    <cellStyle name="20% - Accent2 2 3 2 3" xfId="1637" xr:uid="{47261493-2F90-4502-B817-6431D1D2B55C}"/>
    <cellStyle name="20% - Accent2 2 3 3" xfId="495" xr:uid="{8D437FE0-53FB-4690-836C-BC31779322F1}"/>
    <cellStyle name="20% - Accent2 2 3 3 2" xfId="1639" xr:uid="{505AD021-1E2C-4450-AE2A-6A7B0F3BCA28}"/>
    <cellStyle name="20% - Accent2 2 3 4" xfId="496" xr:uid="{7B25E5AD-19FD-4548-87AA-65D9D349EF8B}"/>
    <cellStyle name="20% - Accent2 2 3 4 2" xfId="1640" xr:uid="{99764C2E-DE81-4FFE-88E2-B9F314967361}"/>
    <cellStyle name="20% - Accent2 2 3 5" xfId="1102" xr:uid="{45A7A932-0C36-4117-8B2E-275871881356}"/>
    <cellStyle name="20% - Accent2 2 3 5 2" xfId="2236" xr:uid="{7E2EA246-1439-45EF-9820-1AD251DC011B}"/>
    <cellStyle name="20% - Accent2 2 3 6" xfId="1300" xr:uid="{F23CAD97-11DE-460F-9BAD-892333118728}"/>
    <cellStyle name="20% - Accent2 2 4" xfId="253" xr:uid="{DE9E13E4-9298-4484-AA25-42CA800ABC93}"/>
    <cellStyle name="20% - Accent2 2 4 2" xfId="497" xr:uid="{91014296-4179-4543-BEE9-83A523ADE6B7}"/>
    <cellStyle name="20% - Accent2 2 4 2 2" xfId="1641" xr:uid="{E470EF64-C19B-472D-B729-206B4541AB57}"/>
    <cellStyle name="20% - Accent2 2 4 3" xfId="1399" xr:uid="{3BEA2D92-FD4E-4FF1-82A1-5D38489482D9}"/>
    <cellStyle name="20% - Accent2 2 5" xfId="367" xr:uid="{58C139D1-531A-47A6-BC0E-47C68A0D2F23}"/>
    <cellStyle name="20% - Accent2 2 5 2" xfId="1512" xr:uid="{2B73176E-05B7-4388-81B2-4EA3355CC946}"/>
    <cellStyle name="20% - Accent2 2 6" xfId="498" xr:uid="{CC1F63D1-D530-429F-804F-8B8151A6D144}"/>
    <cellStyle name="20% - Accent2 2 6 2" xfId="1642" xr:uid="{B213F10B-DC46-44EC-8ABD-5D2353F585B6}"/>
    <cellStyle name="20% - Accent2 2 7" xfId="1003" xr:uid="{9C1FC6D3-B88C-4894-A157-46B1F92FB27B}"/>
    <cellStyle name="20% - Accent2 2 7 2" xfId="2137" xr:uid="{E9F29720-7190-465D-91E3-9FBCCF70CABE}"/>
    <cellStyle name="20% - Accent2 2 8" xfId="1201" xr:uid="{8A14D1EF-C1E1-4541-B5BD-74D740F64206}"/>
    <cellStyle name="20% - Accent2 3" xfId="69" xr:uid="{70829832-05EA-469E-A4C4-91A96F14AD24}"/>
    <cellStyle name="20% - Accent2 3 2" xfId="100" xr:uid="{D96F0D35-6966-4D85-878B-34BA78609CFD}"/>
    <cellStyle name="20% - Accent2 3 2 2" xfId="199" xr:uid="{5CE9BEE3-DC62-43CC-A768-F4D43EB63FCB}"/>
    <cellStyle name="20% - Accent2 3 2 2 2" xfId="499" xr:uid="{A815EC3A-C3B9-41B7-A60D-3BA6FC9DB37C}"/>
    <cellStyle name="20% - Accent2 3 2 2 2 2" xfId="1643" xr:uid="{44079B2E-4477-4108-9E04-DAC2ED1F18ED}"/>
    <cellStyle name="20% - Accent2 3 2 2 3" xfId="1147" xr:uid="{4CE0EB42-D7BD-45A1-9A88-C123FA75F703}"/>
    <cellStyle name="20% - Accent2 3 2 2 3 2" xfId="2281" xr:uid="{750B4DA6-0AEC-4557-B220-08FBEA6A2E00}"/>
    <cellStyle name="20% - Accent2 3 2 2 4" xfId="1345" xr:uid="{82B437E3-2418-4D35-9D0E-8E231DD33D13}"/>
    <cellStyle name="20% - Accent2 3 2 3" xfId="298" xr:uid="{0A72868F-945E-47A7-8046-4CFBCE38346C}"/>
    <cellStyle name="20% - Accent2 3 2 3 2" xfId="1444" xr:uid="{AAB27BEF-AC7F-466A-83EB-87253A81086A}"/>
    <cellStyle name="20% - Accent2 3 2 4" xfId="412" xr:uid="{4700FCEA-63B8-4AD2-89A3-12D2229E6DF3}"/>
    <cellStyle name="20% - Accent2 3 2 4 2" xfId="1557" xr:uid="{1E5F7284-CF47-46D1-8C20-AF52D89BCFE5}"/>
    <cellStyle name="20% - Accent2 3 2 5" xfId="1048" xr:uid="{C973D12E-447B-4C6F-9D6E-46B70E86930D}"/>
    <cellStyle name="20% - Accent2 3 2 5 2" xfId="2182" xr:uid="{17FBA010-A2D5-4B60-9382-904FA9070AD9}"/>
    <cellStyle name="20% - Accent2 3 2 6" xfId="1246" xr:uid="{AD9166D0-3B9E-4FC1-9A91-93C00122201C}"/>
    <cellStyle name="20% - Accent2 3 3" xfId="168" xr:uid="{79F8ABFD-2714-4CB4-97FB-A9175BA1EEA6}"/>
    <cellStyle name="20% - Accent2 3 3 2" xfId="500" xr:uid="{96B8D402-CBBA-421D-986C-38EC28F40698}"/>
    <cellStyle name="20% - Accent2 3 3 2 2" xfId="1644" xr:uid="{6EA31AD8-8CB7-4ACC-85A3-092445E317B3}"/>
    <cellStyle name="20% - Accent2 3 3 3" xfId="1116" xr:uid="{A88EB959-6268-4238-B9E3-1CB689B850DF}"/>
    <cellStyle name="20% - Accent2 3 3 3 2" xfId="2250" xr:uid="{2114A177-CA5D-4221-878C-48FE695857C8}"/>
    <cellStyle name="20% - Accent2 3 3 4" xfId="1314" xr:uid="{153A3902-4C40-4B57-B59C-F66AC6A5B4EF}"/>
    <cellStyle name="20% - Accent2 3 4" xfId="267" xr:uid="{6CC5225C-4646-4DDD-865F-CC9F18BC7F75}"/>
    <cellStyle name="20% - Accent2 3 4 2" xfId="1413" xr:uid="{679BFC31-A782-48AF-A582-282A7662A75A}"/>
    <cellStyle name="20% - Accent2 3 5" xfId="381" xr:uid="{76477F64-8897-4321-9AA4-296642530FAA}"/>
    <cellStyle name="20% - Accent2 3 5 2" xfId="1526" xr:uid="{DB23ABD4-E216-4E7D-9AFA-07CAC0F37731}"/>
    <cellStyle name="20% - Accent2 3 6" xfId="1017" xr:uid="{4AE6EFBF-0832-4677-BF9D-BFF68EA3BE9D}"/>
    <cellStyle name="20% - Accent2 3 6 2" xfId="2151" xr:uid="{24B09FA5-FB51-4FED-B953-7CF9681FBFF5}"/>
    <cellStyle name="20% - Accent2 3 7" xfId="1215" xr:uid="{79A1D26A-E417-4DAB-85D1-A8182B7F3708}"/>
    <cellStyle name="20% - Accent2 4" xfId="83" xr:uid="{99AC3EDD-C38B-41C7-9168-7AAA8E26B8AE}"/>
    <cellStyle name="20% - Accent2 4 2" xfId="101" xr:uid="{2CB61E8B-474D-485C-A671-8E85FE386023}"/>
    <cellStyle name="20% - Accent2 4 2 2" xfId="200" xr:uid="{27818E67-B323-4399-9786-D1DC53E2B2FE}"/>
    <cellStyle name="20% - Accent2 4 2 2 2" xfId="501" xr:uid="{30772A76-305A-453D-8A10-CAA97715F226}"/>
    <cellStyle name="20% - Accent2 4 2 2 2 2" xfId="1645" xr:uid="{45E59A18-5A3E-4A45-BC92-E9E7A1E9E7AC}"/>
    <cellStyle name="20% - Accent2 4 2 2 3" xfId="1148" xr:uid="{A3E0904D-B4E3-4A7B-B9A2-53A879D9FFE2}"/>
    <cellStyle name="20% - Accent2 4 2 2 3 2" xfId="2282" xr:uid="{9328DF56-3D91-4C0B-B525-A2ED80349AD0}"/>
    <cellStyle name="20% - Accent2 4 2 2 4" xfId="1346" xr:uid="{D428D101-1F38-41D9-8D30-D6F1A5CB27CA}"/>
    <cellStyle name="20% - Accent2 4 2 3" xfId="299" xr:uid="{10103F5C-C574-41EE-8887-45FB22165BE4}"/>
    <cellStyle name="20% - Accent2 4 2 3 2" xfId="1445" xr:uid="{8D83CD09-9DEB-43B7-B4D5-33AEC893F31B}"/>
    <cellStyle name="20% - Accent2 4 2 4" xfId="413" xr:uid="{1FCB6B80-C28B-422D-B8E4-4326A993049F}"/>
    <cellStyle name="20% - Accent2 4 2 4 2" xfId="1558" xr:uid="{3293891C-8D92-4172-B539-96E2AA8A3B26}"/>
    <cellStyle name="20% - Accent2 4 2 5" xfId="1049" xr:uid="{8CD13B8C-5A9C-4EE3-A76E-088C6EF1AC2E}"/>
    <cellStyle name="20% - Accent2 4 2 5 2" xfId="2183" xr:uid="{D5FE8641-A19D-4310-AD60-2A9AA154ABC1}"/>
    <cellStyle name="20% - Accent2 4 2 6" xfId="1247" xr:uid="{14BF8D09-A08B-461A-A7BB-194BF6F67023}"/>
    <cellStyle name="20% - Accent2 4 3" xfId="182" xr:uid="{14915AE8-E667-40EC-877E-962291C15138}"/>
    <cellStyle name="20% - Accent2 4 3 2" xfId="502" xr:uid="{D74B233A-11E6-462B-AE22-F38E1F326304}"/>
    <cellStyle name="20% - Accent2 4 3 2 2" xfId="1646" xr:uid="{4D8738D5-3BE0-4587-9268-167B5939F1A2}"/>
    <cellStyle name="20% - Accent2 4 3 3" xfId="1130" xr:uid="{80C327EB-A440-4727-B0E5-27BB06016D3D}"/>
    <cellStyle name="20% - Accent2 4 3 3 2" xfId="2264" xr:uid="{7B059982-415F-478F-BEE4-1FB110211BEA}"/>
    <cellStyle name="20% - Accent2 4 3 4" xfId="1328" xr:uid="{B0867E06-DA77-4FE0-8122-BA815062E879}"/>
    <cellStyle name="20% - Accent2 4 4" xfId="281" xr:uid="{E919CC3D-AC75-4B1E-96B3-4C1AFC4585FD}"/>
    <cellStyle name="20% - Accent2 4 4 2" xfId="1427" xr:uid="{09FA4B1F-94D5-4EC0-8FD9-2F9E8C4978D1}"/>
    <cellStyle name="20% - Accent2 4 5" xfId="395" xr:uid="{46B3075D-ED9D-4B84-9A42-F10B3AA94D61}"/>
    <cellStyle name="20% - Accent2 4 5 2" xfId="1540" xr:uid="{B3ED9D57-8E1B-486F-8EB8-716067769D63}"/>
    <cellStyle name="20% - Accent2 4 6" xfId="1031" xr:uid="{B02EFFB8-013E-4EA7-A047-F1B9522743F4}"/>
    <cellStyle name="20% - Accent2 4 6 2" xfId="2165" xr:uid="{A044ED64-8279-4135-BA23-1F8A86DF5EC4}"/>
    <cellStyle name="20% - Accent2 4 7" xfId="1229" xr:uid="{8DB4F261-1630-4A74-A995-EA2D9F1A6CFA}"/>
    <cellStyle name="20% - Accent2 5" xfId="140" xr:uid="{351B7170-AAF6-4AB1-908F-AE85377D0987}"/>
    <cellStyle name="20% - Accent2 5 2" xfId="338" xr:uid="{1CDB4BE6-F945-42B3-9251-85E1AA6CCB29}"/>
    <cellStyle name="20% - Accent2 5 2 2" xfId="503" xr:uid="{09328C04-D945-459A-80AC-460C7429361C}"/>
    <cellStyle name="20% - Accent2 5 2 2 2" xfId="1647" xr:uid="{0B118A8F-A1EE-4FBB-BB97-35B9B0118DB0}"/>
    <cellStyle name="20% - Accent2 5 2 3" xfId="1484" xr:uid="{A162A5F0-127B-40FF-85C0-D63169A5D8D8}"/>
    <cellStyle name="20% - Accent2 5 3" xfId="504" xr:uid="{178600EA-F945-4F27-90D7-28B8E3CDD2D7}"/>
    <cellStyle name="20% - Accent2 5 3 2" xfId="1648" xr:uid="{FF3C14B0-78EE-4DDF-8428-9ADAF7FB2CD0}"/>
    <cellStyle name="20% - Accent2 5 4" xfId="505" xr:uid="{FEF5D154-45E6-427D-97D4-472A3C37CC1F}"/>
    <cellStyle name="20% - Accent2 5 4 2" xfId="1649" xr:uid="{C4B99C0C-D0AE-43E3-B111-494C19591701}"/>
    <cellStyle name="20% - Accent2 5 5" xfId="1088" xr:uid="{F5EF66D2-EB61-4C80-94D7-451D8ECA8E10}"/>
    <cellStyle name="20% - Accent2 5 5 2" xfId="2222" xr:uid="{1D95A3F9-ADD9-4610-BA21-3DA9CF9C6DA6}"/>
    <cellStyle name="20% - Accent2 5 6" xfId="1286" xr:uid="{98C1FE33-955F-4729-B08B-2ED19BD5615A}"/>
    <cellStyle name="20% - Accent2 6" xfId="239" xr:uid="{43F50102-E3B3-47AF-8E8F-D24644DFF700}"/>
    <cellStyle name="20% - Accent2 6 2" xfId="506" xr:uid="{25355B7F-3465-4983-B926-43F327801D6A}"/>
    <cellStyle name="20% - Accent2 6 2 2" xfId="507" xr:uid="{EA2D5B2F-2798-49E8-ADDC-9FFCF7F21560}"/>
    <cellStyle name="20% - Accent2 6 2 2 2" xfId="1651" xr:uid="{9839BC36-879F-4422-90CF-9DCACF00D427}"/>
    <cellStyle name="20% - Accent2 6 2 3" xfId="1650" xr:uid="{907C15C5-6793-479C-B918-192FB800020A}"/>
    <cellStyle name="20% - Accent2 6 3" xfId="508" xr:uid="{159C6B66-1485-44E4-8553-572AFFF6AB35}"/>
    <cellStyle name="20% - Accent2 6 3 2" xfId="1652" xr:uid="{F5FC2922-B803-4565-B425-04BAA447A579}"/>
    <cellStyle name="20% - Accent2 6 4" xfId="509" xr:uid="{9E64724A-7C59-46B5-BD49-44FCE112F12A}"/>
    <cellStyle name="20% - Accent2 6 4 2" xfId="1653" xr:uid="{1F75D320-0CD2-4064-96A9-6CD73C8BE71B}"/>
    <cellStyle name="20% - Accent2 6 5" xfId="1385" xr:uid="{F758265D-0565-45B7-858F-383F81A14E37}"/>
    <cellStyle name="20% - Accent2 7" xfId="353" xr:uid="{29377AF7-B472-4B60-B6AC-D1884BF2AAE9}"/>
    <cellStyle name="20% - Accent2 7 2" xfId="510" xr:uid="{75C9BEE5-6F5D-4C10-9C4E-CC12EE107746}"/>
    <cellStyle name="20% - Accent2 7 2 2" xfId="511" xr:uid="{36733241-9BD7-4C65-9613-5DDB77363DBB}"/>
    <cellStyle name="20% - Accent2 7 2 2 2" xfId="1655" xr:uid="{AC80FAA8-D2E2-4389-BFEA-83D73474F1FB}"/>
    <cellStyle name="20% - Accent2 7 2 3" xfId="1654" xr:uid="{ABC0727A-A2EF-4675-A3C3-FD3F1D1BDDF9}"/>
    <cellStyle name="20% - Accent2 7 3" xfId="512" xr:uid="{7679CBE0-38AC-421A-BD69-48A87E521857}"/>
    <cellStyle name="20% - Accent2 7 3 2" xfId="1656" xr:uid="{B6429917-555F-4A71-B328-C0F61D276EF1}"/>
    <cellStyle name="20% - Accent2 7 4" xfId="513" xr:uid="{43AA9D9A-ECE3-4E45-B985-52EF14877BA5}"/>
    <cellStyle name="20% - Accent2 7 4 2" xfId="1657" xr:uid="{FBEA25A6-B164-48C6-8136-8CC5964411B5}"/>
    <cellStyle name="20% - Accent2 7 5" xfId="1498" xr:uid="{FE4691B4-67EF-42FD-98F9-C3E4830A9301}"/>
    <cellStyle name="20% - Accent2 8" xfId="514" xr:uid="{C95602BD-6817-460D-AA56-22BCE25E8678}"/>
    <cellStyle name="20% - Accent2 8 2" xfId="515" xr:uid="{C4AACD93-1059-484B-B0A3-E35122F79679}"/>
    <cellStyle name="20% - Accent2 8 2 2" xfId="1659" xr:uid="{313B27C3-EF77-43C2-BB31-1AC772990064}"/>
    <cellStyle name="20% - Accent2 8 3" xfId="1658" xr:uid="{DC0110AD-14AF-4609-A8EE-7CF3D9B33745}"/>
    <cellStyle name="20% - Accent2 9" xfId="516" xr:uid="{9C02BCE1-7E9A-4EAC-8C35-692CAF84A3D2}"/>
    <cellStyle name="20% - Accent2 9 2" xfId="517" xr:uid="{3CC4D6E9-922A-4430-A7F7-323090E91235}"/>
    <cellStyle name="20% - Accent2 9 2 2" xfId="1661" xr:uid="{28C08BCA-C52C-4A58-BE0E-B4CABAEE04CF}"/>
    <cellStyle name="20% - Accent2 9 3" xfId="1660" xr:uid="{39D5E70F-A693-41A0-95A8-86128813CA97}"/>
    <cellStyle name="20% - Accent3" xfId="27" builtinId="38" customBuiltin="1"/>
    <cellStyle name="20% - Accent3 10" xfId="518" xr:uid="{C941B428-0860-47E6-BAD8-8F1B78625FF4}"/>
    <cellStyle name="20% - Accent3 10 2" xfId="1662" xr:uid="{0F0DF8B0-2424-4DB6-ADCD-6296325020A1}"/>
    <cellStyle name="20% - Accent3 11" xfId="519" xr:uid="{74A52BB5-D2E0-4125-A668-9E0F93FB786F}"/>
    <cellStyle name="20% - Accent3 11 2" xfId="1663" xr:uid="{2F55CE98-30A7-4F28-A765-DD6DD92A6D71}"/>
    <cellStyle name="20% - Accent3 12" xfId="990" xr:uid="{4B059336-53A7-4BB3-AF81-7D5307740DDA}"/>
    <cellStyle name="20% - Accent3 12 2" xfId="2124" xr:uid="{D9EF6A61-578F-4D62-912B-1818F1EC0CD1}"/>
    <cellStyle name="20% - Accent3 13" xfId="1188" xr:uid="{724A3DA8-21C5-4C80-B04E-2DD2926CAE81}"/>
    <cellStyle name="20% - Accent3 2" xfId="56" xr:uid="{4832FD46-E987-426B-BC0A-10C5A678ADA0}"/>
    <cellStyle name="20% - Accent3 2 2" xfId="102" xr:uid="{6EEFB74C-3055-41A6-AF83-E6D8308C0D10}"/>
    <cellStyle name="20% - Accent3 2 2 2" xfId="201" xr:uid="{7E2698C3-9EAC-4F7A-9424-191F59DFCBBD}"/>
    <cellStyle name="20% - Accent3 2 2 2 2" xfId="520" xr:uid="{730E0555-8546-4CFF-804E-4A254207FA68}"/>
    <cellStyle name="20% - Accent3 2 2 2 2 2" xfId="521" xr:uid="{EE617A44-498F-4EAA-AA81-D21FAB489BA6}"/>
    <cellStyle name="20% - Accent3 2 2 2 2 2 2" xfId="1665" xr:uid="{BE335E06-984E-4416-AA3E-4A657FC2B5A1}"/>
    <cellStyle name="20% - Accent3 2 2 2 2 3" xfId="1664" xr:uid="{92FF55BE-11B6-4FA2-916A-DD2F231B1262}"/>
    <cellStyle name="20% - Accent3 2 2 2 3" xfId="522" xr:uid="{566CAF14-5D2B-4435-AD73-1E8378107FE9}"/>
    <cellStyle name="20% - Accent3 2 2 2 3 2" xfId="1666" xr:uid="{645BEF2D-E761-4FEF-8207-0663CEF92900}"/>
    <cellStyle name="20% - Accent3 2 2 2 4" xfId="523" xr:uid="{73E2505F-B893-4479-82BD-B5E757AF9A1B}"/>
    <cellStyle name="20% - Accent3 2 2 2 4 2" xfId="1667" xr:uid="{BC5500E5-2A72-4CE2-B8D9-22F7127014D0}"/>
    <cellStyle name="20% - Accent3 2 2 2 5" xfId="1149" xr:uid="{C0428ADB-672B-47EC-9712-D2623FE8B49F}"/>
    <cellStyle name="20% - Accent3 2 2 2 5 2" xfId="2283" xr:uid="{AD2B45A1-D96E-48BA-9235-F2851C260DCD}"/>
    <cellStyle name="20% - Accent3 2 2 2 6" xfId="1347" xr:uid="{1FC98CFD-81E4-43AE-9CA8-68279A3BF7F9}"/>
    <cellStyle name="20% - Accent3 2 2 3" xfId="300" xr:uid="{1CEF40D3-1B68-4D76-8ADE-32F645E1FF12}"/>
    <cellStyle name="20% - Accent3 2 2 3 2" xfId="524" xr:uid="{9FDD88B5-EDE8-40C2-883D-C0E3359B374E}"/>
    <cellStyle name="20% - Accent3 2 2 3 2 2" xfId="1668" xr:uid="{68371F61-4791-42E3-92E5-58A506B2C6BE}"/>
    <cellStyle name="20% - Accent3 2 2 3 3" xfId="1446" xr:uid="{BB864304-92F7-4324-920F-DD129C1F17F3}"/>
    <cellStyle name="20% - Accent3 2 2 4" xfId="414" xr:uid="{AD35E93E-2D2F-4A85-801D-316D1FCB0185}"/>
    <cellStyle name="20% - Accent3 2 2 4 2" xfId="1559" xr:uid="{702ED0C0-06F0-4A92-AE34-EBC876C0FE56}"/>
    <cellStyle name="20% - Accent3 2 2 5" xfId="525" xr:uid="{8B70D8C6-8D09-4E0E-B65E-B965DABDE998}"/>
    <cellStyle name="20% - Accent3 2 2 5 2" xfId="1669" xr:uid="{56570A65-1B13-409A-B5AA-94AEF8285A36}"/>
    <cellStyle name="20% - Accent3 2 2 6" xfId="1050" xr:uid="{985BA189-284B-48BC-970E-1061B7C7E4D9}"/>
    <cellStyle name="20% - Accent3 2 2 6 2" xfId="2184" xr:uid="{0281C7F8-00EA-48EC-928C-A05039469DA0}"/>
    <cellStyle name="20% - Accent3 2 2 7" xfId="1248" xr:uid="{2238B4C5-FD50-491C-94CF-5726DF3CDC5D}"/>
    <cellStyle name="20% - Accent3 2 3" xfId="155" xr:uid="{ACEDA75C-02D4-4833-B134-EB794C0D6328}"/>
    <cellStyle name="20% - Accent3 2 3 2" xfId="526" xr:uid="{4B4C6133-5498-4FCA-A25B-2DF79E4FD6CD}"/>
    <cellStyle name="20% - Accent3 2 3 2 2" xfId="527" xr:uid="{AFF8D60F-0E0E-49D1-88A4-CF722BA58F66}"/>
    <cellStyle name="20% - Accent3 2 3 2 2 2" xfId="1671" xr:uid="{9F3858AE-C20E-49DA-B82A-ED5C0C538D7F}"/>
    <cellStyle name="20% - Accent3 2 3 2 3" xfId="1670" xr:uid="{A812A986-F179-4270-8F66-BCC4285C05D4}"/>
    <cellStyle name="20% - Accent3 2 3 3" xfId="528" xr:uid="{7970CBFF-240E-4E29-A4CB-9DA459030611}"/>
    <cellStyle name="20% - Accent3 2 3 3 2" xfId="1672" xr:uid="{F987720F-16D1-40B3-957B-4EBD1C6D3FCF}"/>
    <cellStyle name="20% - Accent3 2 3 4" xfId="529" xr:uid="{9D940FEB-DF55-4AAD-8496-FACC395FD709}"/>
    <cellStyle name="20% - Accent3 2 3 4 2" xfId="1673" xr:uid="{F9E68D20-15BD-4A99-83D9-3845FED2C718}"/>
    <cellStyle name="20% - Accent3 2 3 5" xfId="1103" xr:uid="{6D50B7E6-9CDF-48D9-8EB1-63B26DEFD364}"/>
    <cellStyle name="20% - Accent3 2 3 5 2" xfId="2237" xr:uid="{59957827-C156-4E50-AE31-39BEEB1BB259}"/>
    <cellStyle name="20% - Accent3 2 3 6" xfId="1301" xr:uid="{1C1F7282-A9F5-4A9F-8774-2372C83026C9}"/>
    <cellStyle name="20% - Accent3 2 4" xfId="254" xr:uid="{453F4E96-9E40-489A-B133-E33D1B313577}"/>
    <cellStyle name="20% - Accent3 2 4 2" xfId="530" xr:uid="{0CE06E0B-B197-4FDD-85DE-602657579BFE}"/>
    <cellStyle name="20% - Accent3 2 4 2 2" xfId="1674" xr:uid="{32F0292C-243B-4462-8EC6-B8986F853AC8}"/>
    <cellStyle name="20% - Accent3 2 4 3" xfId="1400" xr:uid="{46E91234-DC14-49F5-9D15-728AB4F6357E}"/>
    <cellStyle name="20% - Accent3 2 5" xfId="368" xr:uid="{DE1C50E9-FACB-4FD7-879D-DC79520953D4}"/>
    <cellStyle name="20% - Accent3 2 5 2" xfId="1513" xr:uid="{75066F9B-12A3-4DEB-A0AE-9AB017508C52}"/>
    <cellStyle name="20% - Accent3 2 6" xfId="531" xr:uid="{05DB85C7-B432-4233-951A-3484655C05BD}"/>
    <cellStyle name="20% - Accent3 2 6 2" xfId="1675" xr:uid="{36DB3DB3-02CF-40DD-8941-15DDBFC4A906}"/>
    <cellStyle name="20% - Accent3 2 7" xfId="1004" xr:uid="{31E1A737-599D-406C-9E0A-B671AE2F4030}"/>
    <cellStyle name="20% - Accent3 2 7 2" xfId="2138" xr:uid="{07F3B0D5-F616-4153-A2B6-248413B6771E}"/>
    <cellStyle name="20% - Accent3 2 8" xfId="1202" xr:uid="{09D4C9B3-6B7D-45C9-9522-56EEDBDC0942}"/>
    <cellStyle name="20% - Accent3 3" xfId="70" xr:uid="{CC43E43A-4F37-4B88-B661-C7802CAC8782}"/>
    <cellStyle name="20% - Accent3 3 2" xfId="103" xr:uid="{FA05437F-DFAA-4624-9714-4691549A5B4F}"/>
    <cellStyle name="20% - Accent3 3 2 2" xfId="202" xr:uid="{4D685516-1223-4D8A-A8CD-124215F7619A}"/>
    <cellStyle name="20% - Accent3 3 2 2 2" xfId="532" xr:uid="{BCF6BB9F-C2FC-44A4-8F6D-9105ED504C2B}"/>
    <cellStyle name="20% - Accent3 3 2 2 2 2" xfId="1676" xr:uid="{4220D27C-D906-410E-8B53-0BCD878B6F27}"/>
    <cellStyle name="20% - Accent3 3 2 2 3" xfId="1150" xr:uid="{B16003B8-B4D4-4D75-8DEC-65DC71C3089A}"/>
    <cellStyle name="20% - Accent3 3 2 2 3 2" xfId="2284" xr:uid="{3CA0D9C8-2B30-48A6-8901-0DC8853439E2}"/>
    <cellStyle name="20% - Accent3 3 2 2 4" xfId="1348" xr:uid="{BDE6B399-34D2-4B3F-89C9-DE49CB780D9B}"/>
    <cellStyle name="20% - Accent3 3 2 3" xfId="301" xr:uid="{C2F0F4E0-C6F3-4029-8893-ACE2A45A3196}"/>
    <cellStyle name="20% - Accent3 3 2 3 2" xfId="1447" xr:uid="{6625410B-901D-4530-86E8-185857A27D8E}"/>
    <cellStyle name="20% - Accent3 3 2 4" xfId="415" xr:uid="{5952CA30-160E-4A8A-B9BD-0FAE3583820B}"/>
    <cellStyle name="20% - Accent3 3 2 4 2" xfId="1560" xr:uid="{C6FB0702-BFEA-484F-99CB-232B59DD8699}"/>
    <cellStyle name="20% - Accent3 3 2 5" xfId="1051" xr:uid="{17B86729-BFD1-4078-BBC1-7C455B48A710}"/>
    <cellStyle name="20% - Accent3 3 2 5 2" xfId="2185" xr:uid="{6BD6E19B-A7BC-4098-8427-85C5A06BC076}"/>
    <cellStyle name="20% - Accent3 3 2 6" xfId="1249" xr:uid="{22312A26-C2B7-46D9-95F6-4E664EC09D84}"/>
    <cellStyle name="20% - Accent3 3 3" xfId="169" xr:uid="{2E7F8C00-38E2-462D-87D4-FF40BB6161B0}"/>
    <cellStyle name="20% - Accent3 3 3 2" xfId="533" xr:uid="{4EA2273A-5C1B-4431-A086-B66D81DF2F2B}"/>
    <cellStyle name="20% - Accent3 3 3 2 2" xfId="1677" xr:uid="{CBC8AEEE-571A-4FF0-9F29-1E422B3618BE}"/>
    <cellStyle name="20% - Accent3 3 3 3" xfId="1117" xr:uid="{DA757852-76B8-4700-AD6A-3458B756833E}"/>
    <cellStyle name="20% - Accent3 3 3 3 2" xfId="2251" xr:uid="{CF7BF7F2-4464-4ACB-A811-BD51D842E560}"/>
    <cellStyle name="20% - Accent3 3 3 4" xfId="1315" xr:uid="{46862685-E937-496E-AFED-FA7E8020E4CE}"/>
    <cellStyle name="20% - Accent3 3 4" xfId="268" xr:uid="{B7341525-1EEB-4456-8D57-AC7391FA3AF6}"/>
    <cellStyle name="20% - Accent3 3 4 2" xfId="1414" xr:uid="{CFF5F4A6-743E-42F2-A767-CCF63713271B}"/>
    <cellStyle name="20% - Accent3 3 5" xfId="382" xr:uid="{38E095F2-69DB-4E77-971F-F79404A2BB3C}"/>
    <cellStyle name="20% - Accent3 3 5 2" xfId="1527" xr:uid="{E8614145-CC09-4DDD-BEF0-8E3D31CA8773}"/>
    <cellStyle name="20% - Accent3 3 6" xfId="1018" xr:uid="{05A4E43B-C408-40B3-B1D8-BD842B417B9A}"/>
    <cellStyle name="20% - Accent3 3 6 2" xfId="2152" xr:uid="{EF3E3338-41CA-46EA-9A5E-548C16714499}"/>
    <cellStyle name="20% - Accent3 3 7" xfId="1216" xr:uid="{E1E50CEC-B50F-4879-AC18-12F7F32DE3E0}"/>
    <cellStyle name="20% - Accent3 4" xfId="84" xr:uid="{96104FDB-8415-4EBD-BF9B-BDC7724983F8}"/>
    <cellStyle name="20% - Accent3 4 2" xfId="104" xr:uid="{FAC488CC-F86A-4BC1-9AA8-DC858DF9F3BB}"/>
    <cellStyle name="20% - Accent3 4 2 2" xfId="203" xr:uid="{242CCDAE-ACFA-429B-BAF2-D596BADD8B8E}"/>
    <cellStyle name="20% - Accent3 4 2 2 2" xfId="534" xr:uid="{4237D97D-6232-47EE-BFA0-308F285FC6DD}"/>
    <cellStyle name="20% - Accent3 4 2 2 2 2" xfId="1678" xr:uid="{BA120D4F-B40D-4255-B23F-63D1ECB10C76}"/>
    <cellStyle name="20% - Accent3 4 2 2 3" xfId="1151" xr:uid="{02170C8A-F5C9-4687-A748-34A528EBA0BB}"/>
    <cellStyle name="20% - Accent3 4 2 2 3 2" xfId="2285" xr:uid="{BCFC2C39-C56E-4CA7-87D2-7FFA85EB9EA1}"/>
    <cellStyle name="20% - Accent3 4 2 2 4" xfId="1349" xr:uid="{7CE25664-2578-4127-BAA8-08C99D9F3860}"/>
    <cellStyle name="20% - Accent3 4 2 3" xfId="302" xr:uid="{AC2127EF-B484-4352-AB50-FEDD67FFA6CD}"/>
    <cellStyle name="20% - Accent3 4 2 3 2" xfId="1448" xr:uid="{8D22C956-C282-4B13-BD48-EEE6AB8D0B7D}"/>
    <cellStyle name="20% - Accent3 4 2 4" xfId="416" xr:uid="{BACDF425-D72D-4FE0-AFD1-D1D251AFC17C}"/>
    <cellStyle name="20% - Accent3 4 2 4 2" xfId="1561" xr:uid="{B629C4B7-2EB9-4E6E-9BE8-8A63FE65DAC9}"/>
    <cellStyle name="20% - Accent3 4 2 5" xfId="1052" xr:uid="{14943B81-8C61-4132-9D6C-532EA3DF43A3}"/>
    <cellStyle name="20% - Accent3 4 2 5 2" xfId="2186" xr:uid="{38116569-966D-4EAE-AFFA-E27CAD4C7F46}"/>
    <cellStyle name="20% - Accent3 4 2 6" xfId="1250" xr:uid="{46DDA529-E63A-47F3-BE01-4CBF8194ACA0}"/>
    <cellStyle name="20% - Accent3 4 3" xfId="183" xr:uid="{686CE33C-DFD1-44A5-9F7C-B8FF725D8C81}"/>
    <cellStyle name="20% - Accent3 4 3 2" xfId="535" xr:uid="{EF8533C8-EA6A-4889-B1A4-5D5DDC0E6ABF}"/>
    <cellStyle name="20% - Accent3 4 3 2 2" xfId="1679" xr:uid="{21335FE9-442A-4C33-A1A4-C83CD2F235D1}"/>
    <cellStyle name="20% - Accent3 4 3 3" xfId="1131" xr:uid="{E38535BC-EFFF-47B2-9504-8EC8C12D86F8}"/>
    <cellStyle name="20% - Accent3 4 3 3 2" xfId="2265" xr:uid="{4BB75FF3-0E09-4917-85F3-609E919A617F}"/>
    <cellStyle name="20% - Accent3 4 3 4" xfId="1329" xr:uid="{DAF5E687-E72E-46A2-ABFE-76C591653304}"/>
    <cellStyle name="20% - Accent3 4 4" xfId="282" xr:uid="{CBEED63B-E67C-4345-B7E0-8FD588941419}"/>
    <cellStyle name="20% - Accent3 4 4 2" xfId="1428" xr:uid="{BF7C11B8-F0F8-4829-8707-DA5D9D983C6E}"/>
    <cellStyle name="20% - Accent3 4 5" xfId="396" xr:uid="{F8C6C669-D7AC-4A62-A53E-ACD35C57CADD}"/>
    <cellStyle name="20% - Accent3 4 5 2" xfId="1541" xr:uid="{A3615053-428C-4195-B384-9D9FB62C5390}"/>
    <cellStyle name="20% - Accent3 4 6" xfId="1032" xr:uid="{5874D983-B9C0-4F64-9CD6-48F30D365131}"/>
    <cellStyle name="20% - Accent3 4 6 2" xfId="2166" xr:uid="{9C956469-D194-47C1-8945-F45448B151B5}"/>
    <cellStyle name="20% - Accent3 4 7" xfId="1230" xr:uid="{68E15D12-3653-4007-830F-D2161DC2ABC1}"/>
    <cellStyle name="20% - Accent3 5" xfId="141" xr:uid="{785E3DBA-34A6-4075-9867-F6AAFD69A56C}"/>
    <cellStyle name="20% - Accent3 5 2" xfId="339" xr:uid="{B49F1C65-C14A-46C2-BEE6-3DABC09975C3}"/>
    <cellStyle name="20% - Accent3 5 2 2" xfId="536" xr:uid="{1AAC9D8B-189C-4A7A-908E-A91F4A024487}"/>
    <cellStyle name="20% - Accent3 5 2 2 2" xfId="1680" xr:uid="{87968FF1-0CE2-4497-8BD7-239DBC804F6A}"/>
    <cellStyle name="20% - Accent3 5 2 3" xfId="1485" xr:uid="{11FA9E10-6820-4071-AC3D-7F4316FCB075}"/>
    <cellStyle name="20% - Accent3 5 3" xfId="537" xr:uid="{18A7810B-6F79-4392-80EE-1A7FF7AD3319}"/>
    <cellStyle name="20% - Accent3 5 3 2" xfId="1681" xr:uid="{2D5FD9B0-DBE8-4DC3-BBF3-72E15720F9C8}"/>
    <cellStyle name="20% - Accent3 5 4" xfId="538" xr:uid="{BE9E7542-DCD7-4942-A061-9544FF5762F0}"/>
    <cellStyle name="20% - Accent3 5 4 2" xfId="1682" xr:uid="{F03221D8-3336-445C-9398-A9C042CCCB63}"/>
    <cellStyle name="20% - Accent3 5 5" xfId="1089" xr:uid="{AEB5F425-2609-48F5-AB38-DD5995037730}"/>
    <cellStyle name="20% - Accent3 5 5 2" xfId="2223" xr:uid="{C6076C1E-E773-48CE-992B-EA4C4A0CB317}"/>
    <cellStyle name="20% - Accent3 5 6" xfId="1287" xr:uid="{9D504091-C6BD-4C8F-857C-ADC950465C1C}"/>
    <cellStyle name="20% - Accent3 6" xfId="240" xr:uid="{19F87529-5458-4491-95E4-AEA5E5A42B5A}"/>
    <cellStyle name="20% - Accent3 6 2" xfId="539" xr:uid="{A8060073-4521-4207-96B5-65BA4C3F009A}"/>
    <cellStyle name="20% - Accent3 6 2 2" xfId="540" xr:uid="{5C32E177-361D-4E45-A907-4623E912D692}"/>
    <cellStyle name="20% - Accent3 6 2 2 2" xfId="1684" xr:uid="{61FCED98-0B07-41A3-B056-E8A3F9BFA9C5}"/>
    <cellStyle name="20% - Accent3 6 2 3" xfId="1683" xr:uid="{8FDBF0D3-C5EE-443B-BD11-1DF38B5A98A3}"/>
    <cellStyle name="20% - Accent3 6 3" xfId="541" xr:uid="{6EEA6E39-11BB-4CB4-9DF0-CD03BC12FD89}"/>
    <cellStyle name="20% - Accent3 6 3 2" xfId="1685" xr:uid="{9EEF29F7-F70A-44B8-8828-4A65C70144A7}"/>
    <cellStyle name="20% - Accent3 6 4" xfId="542" xr:uid="{5A97FFDC-B190-4596-8407-7C9B67126F94}"/>
    <cellStyle name="20% - Accent3 6 4 2" xfId="1686" xr:uid="{D3998AE2-1527-4706-9767-A5CECA55A770}"/>
    <cellStyle name="20% - Accent3 6 5" xfId="1386" xr:uid="{47063C6B-C8F7-4F32-92A8-00AC901EF751}"/>
    <cellStyle name="20% - Accent3 7" xfId="354" xr:uid="{E156F973-A8B1-43CE-96D7-4E816FFE4404}"/>
    <cellStyle name="20% - Accent3 7 2" xfId="543" xr:uid="{2937021E-9113-4D39-BE36-314A32B1631F}"/>
    <cellStyle name="20% - Accent3 7 2 2" xfId="544" xr:uid="{85156DF8-0207-47A5-BD9B-BFB2531E9B06}"/>
    <cellStyle name="20% - Accent3 7 2 2 2" xfId="1688" xr:uid="{069CAF77-DDEB-4D44-87F8-D5619FB862A6}"/>
    <cellStyle name="20% - Accent3 7 2 3" xfId="1687" xr:uid="{AD6A546A-29C7-45C8-91B1-5C172407D542}"/>
    <cellStyle name="20% - Accent3 7 3" xfId="545" xr:uid="{5E4A76FE-5202-4312-98A9-A67BC794384D}"/>
    <cellStyle name="20% - Accent3 7 3 2" xfId="1689" xr:uid="{7127CBF4-E857-419A-A46C-1A358C963769}"/>
    <cellStyle name="20% - Accent3 7 4" xfId="546" xr:uid="{8F420FF7-6F8F-4CE0-942A-9B0DF56EE719}"/>
    <cellStyle name="20% - Accent3 7 4 2" xfId="1690" xr:uid="{DDFE44C9-EF8E-4740-9A7E-7C5F535B561E}"/>
    <cellStyle name="20% - Accent3 7 5" xfId="1499" xr:uid="{7F69801C-3ECB-4582-A5D9-03992F79251F}"/>
    <cellStyle name="20% - Accent3 8" xfId="547" xr:uid="{31458223-82BE-4C49-8D3C-8420081ED53B}"/>
    <cellStyle name="20% - Accent3 8 2" xfId="548" xr:uid="{63D8A4D2-4BEA-453E-BDC0-15129A4B3DED}"/>
    <cellStyle name="20% - Accent3 8 2 2" xfId="1692" xr:uid="{5BF340B9-207C-4DF7-B521-67AE08F66B0A}"/>
    <cellStyle name="20% - Accent3 8 3" xfId="1691" xr:uid="{5EF2CB41-F9C9-4BEA-9EC8-BEA11F290896}"/>
    <cellStyle name="20% - Accent3 9" xfId="549" xr:uid="{4EC6A959-6BC7-4EF8-A33A-0B694FA0F601}"/>
    <cellStyle name="20% - Accent3 9 2" xfId="550" xr:uid="{5B0A7699-C332-4A68-89EF-4D0C31CA3E88}"/>
    <cellStyle name="20% - Accent3 9 2 2" xfId="1694" xr:uid="{3AE2FF8A-0EA3-40DA-983B-CED2312A16BD}"/>
    <cellStyle name="20% - Accent3 9 3" xfId="1693" xr:uid="{07A7A68D-B195-4369-A246-F5E00D577260}"/>
    <cellStyle name="20% - Accent4" xfId="30" builtinId="42" customBuiltin="1"/>
    <cellStyle name="20% - Accent4 10" xfId="551" xr:uid="{6F153B9C-5A5F-4AF7-8997-776C44FCC9DB}"/>
    <cellStyle name="20% - Accent4 10 2" xfId="1695" xr:uid="{9947F44D-E13E-4050-8B13-BC4AB3F480B6}"/>
    <cellStyle name="20% - Accent4 11" xfId="552" xr:uid="{C0642566-631B-405C-8478-3C77E90268CD}"/>
    <cellStyle name="20% - Accent4 11 2" xfId="1696" xr:uid="{AC07F57C-5A6E-47C5-87A2-66925F7E1A17}"/>
    <cellStyle name="20% - Accent4 12" xfId="991" xr:uid="{9F65702C-4E2B-49EC-8A0F-89A63ECCE1F9}"/>
    <cellStyle name="20% - Accent4 12 2" xfId="2125" xr:uid="{18CA5856-B739-4969-A256-E1ED38543E25}"/>
    <cellStyle name="20% - Accent4 13" xfId="1189" xr:uid="{EC356C9D-0816-475C-887B-478F86AE2EF8}"/>
    <cellStyle name="20% - Accent4 2" xfId="57" xr:uid="{2F6EE561-02EB-415D-93A5-36892EDACD5E}"/>
    <cellStyle name="20% - Accent4 2 2" xfId="105" xr:uid="{B085A862-7DAF-4706-A604-65563072E40E}"/>
    <cellStyle name="20% - Accent4 2 2 2" xfId="204" xr:uid="{BB406FC3-0F2E-442C-A5A8-B8040CBF6D6B}"/>
    <cellStyle name="20% - Accent4 2 2 2 2" xfId="553" xr:uid="{0A78BCF7-ED09-4C0D-9109-195D3AB619AF}"/>
    <cellStyle name="20% - Accent4 2 2 2 2 2" xfId="554" xr:uid="{EC29DA91-3EEE-44E2-B56E-8D8E8A14F487}"/>
    <cellStyle name="20% - Accent4 2 2 2 2 2 2" xfId="1698" xr:uid="{96FCEA88-76A6-41CB-9395-802A9CF445B5}"/>
    <cellStyle name="20% - Accent4 2 2 2 2 3" xfId="1697" xr:uid="{AF5D74FB-8E2C-47BA-B82F-00E6F37F19C0}"/>
    <cellStyle name="20% - Accent4 2 2 2 3" xfId="555" xr:uid="{58049F61-0F9F-4D3A-AC99-39EE049200FF}"/>
    <cellStyle name="20% - Accent4 2 2 2 3 2" xfId="1699" xr:uid="{648491E8-7988-4D02-9319-E859B8047E60}"/>
    <cellStyle name="20% - Accent4 2 2 2 4" xfId="556" xr:uid="{CFF93013-C489-4C80-B0E1-0F3DBD132117}"/>
    <cellStyle name="20% - Accent4 2 2 2 4 2" xfId="1700" xr:uid="{3E48470A-F8AE-4C32-8303-952360BEDAA9}"/>
    <cellStyle name="20% - Accent4 2 2 2 5" xfId="1152" xr:uid="{167EEE42-2FF0-4D2F-8377-625B61517E9C}"/>
    <cellStyle name="20% - Accent4 2 2 2 5 2" xfId="2286" xr:uid="{1926913F-02CD-4294-8491-E33383DC6199}"/>
    <cellStyle name="20% - Accent4 2 2 2 6" xfId="1350" xr:uid="{3EEEB6D2-36AD-43F3-9557-879F943FDB2D}"/>
    <cellStyle name="20% - Accent4 2 2 3" xfId="303" xr:uid="{636AD0D2-2AAD-4D14-AEA1-C915BBB84CD6}"/>
    <cellStyle name="20% - Accent4 2 2 3 2" xfId="557" xr:uid="{448EFAF8-B669-48C8-B8B2-F96B96E0C7DC}"/>
    <cellStyle name="20% - Accent4 2 2 3 2 2" xfId="1701" xr:uid="{FFDF8769-C6ED-4252-A25E-D2F59F15C4C2}"/>
    <cellStyle name="20% - Accent4 2 2 3 3" xfId="1449" xr:uid="{6E26EE33-1246-4C25-8A8D-8A6E6479DDE7}"/>
    <cellStyle name="20% - Accent4 2 2 4" xfId="417" xr:uid="{9BED7EA3-C282-48D9-9E52-8DCED807719F}"/>
    <cellStyle name="20% - Accent4 2 2 4 2" xfId="1562" xr:uid="{60E03D5E-2EEA-4FC0-8063-8D1F753D19B4}"/>
    <cellStyle name="20% - Accent4 2 2 5" xfId="558" xr:uid="{9285A640-E334-4F9B-BAD7-C556F369D820}"/>
    <cellStyle name="20% - Accent4 2 2 5 2" xfId="1702" xr:uid="{D03FFAE6-6046-4CE1-A414-06BEC4E664EC}"/>
    <cellStyle name="20% - Accent4 2 2 6" xfId="1053" xr:uid="{0C408B19-EF21-4DC8-A806-24F48336D988}"/>
    <cellStyle name="20% - Accent4 2 2 6 2" xfId="2187" xr:uid="{AF919367-25AE-47E6-9660-F5C11FB9A2F1}"/>
    <cellStyle name="20% - Accent4 2 2 7" xfId="1251" xr:uid="{C475F1DA-FE7E-41F7-AA06-D0AC54B7C075}"/>
    <cellStyle name="20% - Accent4 2 3" xfId="156" xr:uid="{665784A7-2D27-4077-BEFF-FA7E7E428E36}"/>
    <cellStyle name="20% - Accent4 2 3 2" xfId="559" xr:uid="{009D8D0E-1C13-46DB-8058-2F37970B92C3}"/>
    <cellStyle name="20% - Accent4 2 3 2 2" xfId="560" xr:uid="{6A73264E-EB32-4B33-A0E7-6797A1087FBD}"/>
    <cellStyle name="20% - Accent4 2 3 2 2 2" xfId="1704" xr:uid="{5EE589BA-A641-45F6-84C4-2E4E8379BDC5}"/>
    <cellStyle name="20% - Accent4 2 3 2 3" xfId="1703" xr:uid="{D597BA6A-0CC1-4F08-9BD1-D47A490FC7A9}"/>
    <cellStyle name="20% - Accent4 2 3 3" xfId="561" xr:uid="{6C8375E5-C25B-4F2D-9502-B684765343E9}"/>
    <cellStyle name="20% - Accent4 2 3 3 2" xfId="1705" xr:uid="{AA1248D9-30A5-40E2-913B-A4D8697B0AD9}"/>
    <cellStyle name="20% - Accent4 2 3 4" xfId="562" xr:uid="{7FD872E6-EE5B-4449-8DE5-2D5F7043439A}"/>
    <cellStyle name="20% - Accent4 2 3 4 2" xfId="1706" xr:uid="{AAC92485-6CCB-48F1-88C1-6A1DC0AB4162}"/>
    <cellStyle name="20% - Accent4 2 3 5" xfId="1104" xr:uid="{CA4A8CB7-2286-41D5-8306-C65E87826072}"/>
    <cellStyle name="20% - Accent4 2 3 5 2" xfId="2238" xr:uid="{F8A27890-B2A3-4EA8-AFED-C44AD403024F}"/>
    <cellStyle name="20% - Accent4 2 3 6" xfId="1302" xr:uid="{29F305FD-3EE8-433D-9786-51D9794CB7F1}"/>
    <cellStyle name="20% - Accent4 2 4" xfId="255" xr:uid="{FDB68BA2-D901-4A7E-8437-5D5F1AA5FA18}"/>
    <cellStyle name="20% - Accent4 2 4 2" xfId="563" xr:uid="{29CD6405-AF4A-4ED6-A85F-A0C3EF6D43C9}"/>
    <cellStyle name="20% - Accent4 2 4 2 2" xfId="1707" xr:uid="{2C27DB81-022A-4E50-BB66-25A7449BDF50}"/>
    <cellStyle name="20% - Accent4 2 4 3" xfId="1401" xr:uid="{92659CA7-E81C-4447-BB8D-EC9C15C9F5EB}"/>
    <cellStyle name="20% - Accent4 2 5" xfId="369" xr:uid="{9674E9D1-A5F5-490E-AB58-FB745E4E9090}"/>
    <cellStyle name="20% - Accent4 2 5 2" xfId="1514" xr:uid="{038437C3-5C0C-4AFE-8038-B8A4055F0207}"/>
    <cellStyle name="20% - Accent4 2 6" xfId="564" xr:uid="{8363F598-6D32-4695-A1E5-F1D27B76BBCB}"/>
    <cellStyle name="20% - Accent4 2 6 2" xfId="1708" xr:uid="{8983C7A3-4237-4E48-895B-65F349E37EFE}"/>
    <cellStyle name="20% - Accent4 2 7" xfId="1005" xr:uid="{51867306-0023-42AB-B393-4A34414AF3E3}"/>
    <cellStyle name="20% - Accent4 2 7 2" xfId="2139" xr:uid="{CB57E393-76AF-438D-A388-4E162A946F9D}"/>
    <cellStyle name="20% - Accent4 2 8" xfId="1203" xr:uid="{03C72929-2CA0-4442-A49A-422C8EF26446}"/>
    <cellStyle name="20% - Accent4 3" xfId="71" xr:uid="{2AFF491B-8034-47D4-80C0-7DE4E417DB30}"/>
    <cellStyle name="20% - Accent4 3 2" xfId="106" xr:uid="{6AAC68D2-1650-4FE4-8A49-5C27E71CDB51}"/>
    <cellStyle name="20% - Accent4 3 2 2" xfId="205" xr:uid="{3CA6C519-F6EA-48C7-9BBC-1D5D3165D315}"/>
    <cellStyle name="20% - Accent4 3 2 2 2" xfId="565" xr:uid="{13E6E4C4-929B-4599-A7D4-AF9E33A51F79}"/>
    <cellStyle name="20% - Accent4 3 2 2 2 2" xfId="1709" xr:uid="{07C63DBF-29A5-411A-9BBA-BBF5962193A9}"/>
    <cellStyle name="20% - Accent4 3 2 2 3" xfId="1153" xr:uid="{F0207C5A-2059-4387-8A5F-180402C60F1B}"/>
    <cellStyle name="20% - Accent4 3 2 2 3 2" xfId="2287" xr:uid="{53B17304-F96C-434F-AEEE-ADC21E7CCA86}"/>
    <cellStyle name="20% - Accent4 3 2 2 4" xfId="1351" xr:uid="{1D7E9FDD-1112-47D6-9A4D-A54DB9DB1AB7}"/>
    <cellStyle name="20% - Accent4 3 2 3" xfId="304" xr:uid="{DF7163C0-703A-4425-A122-C9D122D3F036}"/>
    <cellStyle name="20% - Accent4 3 2 3 2" xfId="1450" xr:uid="{31990922-F336-4DA4-B61B-C462593DFCF7}"/>
    <cellStyle name="20% - Accent4 3 2 4" xfId="418" xr:uid="{D861298F-459C-48ED-8389-DE382B687046}"/>
    <cellStyle name="20% - Accent4 3 2 4 2" xfId="1563" xr:uid="{6C1DCC7A-F484-4802-8490-1C01B9E0EBD0}"/>
    <cellStyle name="20% - Accent4 3 2 5" xfId="1054" xr:uid="{0D6011B6-DE0E-4782-BC72-1EC077681F01}"/>
    <cellStyle name="20% - Accent4 3 2 5 2" xfId="2188" xr:uid="{442B363A-BD80-4999-A6F3-7F48EF796A0E}"/>
    <cellStyle name="20% - Accent4 3 2 6" xfId="1252" xr:uid="{DB45DA29-DD24-40B3-98DE-267AA5BE1BF5}"/>
    <cellStyle name="20% - Accent4 3 3" xfId="170" xr:uid="{C4DE813B-7AA1-41B2-AA7C-A9B3DC9FCEE0}"/>
    <cellStyle name="20% - Accent4 3 3 2" xfId="566" xr:uid="{716908E4-790A-46A6-9B28-51AD9CB62B01}"/>
    <cellStyle name="20% - Accent4 3 3 2 2" xfId="1710" xr:uid="{97941FE0-A317-4D41-9A3C-DDF17961EB1D}"/>
    <cellStyle name="20% - Accent4 3 3 3" xfId="1118" xr:uid="{E9E1CA32-0E00-4803-A3D2-70FD0EDD5C71}"/>
    <cellStyle name="20% - Accent4 3 3 3 2" xfId="2252" xr:uid="{0F00BB36-0884-4BA2-9B69-C2AEAA4FCCE2}"/>
    <cellStyle name="20% - Accent4 3 3 4" xfId="1316" xr:uid="{478F99F8-54BB-49F7-9C4D-96D077FD5439}"/>
    <cellStyle name="20% - Accent4 3 4" xfId="269" xr:uid="{5D077E21-65C0-4DB7-A4CB-4E9722802061}"/>
    <cellStyle name="20% - Accent4 3 4 2" xfId="1415" xr:uid="{38C497DC-66C7-48D7-A89C-95A7548947A7}"/>
    <cellStyle name="20% - Accent4 3 5" xfId="383" xr:uid="{2F7DC7E0-34D5-4DFA-8B6E-8EF3F7844768}"/>
    <cellStyle name="20% - Accent4 3 5 2" xfId="1528" xr:uid="{C2175AA5-3A3B-4720-B096-803B390B997C}"/>
    <cellStyle name="20% - Accent4 3 6" xfId="1019" xr:uid="{AFCF35E2-A91A-4023-8D57-75A206987D58}"/>
    <cellStyle name="20% - Accent4 3 6 2" xfId="2153" xr:uid="{3A0E0FB9-A932-4249-9207-1ADD38DE7266}"/>
    <cellStyle name="20% - Accent4 3 7" xfId="1217" xr:uid="{373896A9-DDAE-4507-BEDF-0D21F14B35C4}"/>
    <cellStyle name="20% - Accent4 4" xfId="85" xr:uid="{4820C5E8-8DB3-45D4-B173-3F39DA689557}"/>
    <cellStyle name="20% - Accent4 4 2" xfId="107" xr:uid="{54E9A1E6-D3ED-4AEE-91A0-26291BD75C8D}"/>
    <cellStyle name="20% - Accent4 4 2 2" xfId="206" xr:uid="{5D904646-F0E4-40AD-84A8-3D535DDDB2B1}"/>
    <cellStyle name="20% - Accent4 4 2 2 2" xfId="567" xr:uid="{C72CB3A0-5DE0-493A-AEC6-BD9056EA0B58}"/>
    <cellStyle name="20% - Accent4 4 2 2 2 2" xfId="1711" xr:uid="{595609BC-3020-4DFB-A59F-6D39B092C808}"/>
    <cellStyle name="20% - Accent4 4 2 2 3" xfId="1154" xr:uid="{AA08D324-CD70-4111-B9BB-46A6631C3F3C}"/>
    <cellStyle name="20% - Accent4 4 2 2 3 2" xfId="2288" xr:uid="{4C096609-1FFC-4395-90BD-26E8225FCDF4}"/>
    <cellStyle name="20% - Accent4 4 2 2 4" xfId="1352" xr:uid="{D7E6E585-2B34-4E08-9077-CB40FE365FBC}"/>
    <cellStyle name="20% - Accent4 4 2 3" xfId="305" xr:uid="{9FE04842-F171-4FE0-B5F7-64653CE502ED}"/>
    <cellStyle name="20% - Accent4 4 2 3 2" xfId="1451" xr:uid="{48630E64-9DAA-451F-84CC-83776700BA8B}"/>
    <cellStyle name="20% - Accent4 4 2 4" xfId="419" xr:uid="{7F1DF897-43E6-47DC-BE2C-020568D6D540}"/>
    <cellStyle name="20% - Accent4 4 2 4 2" xfId="1564" xr:uid="{42F4D588-7170-418C-BEEB-F63301362EB1}"/>
    <cellStyle name="20% - Accent4 4 2 5" xfId="1055" xr:uid="{D8A121E4-3669-4785-910D-0D598060B4AD}"/>
    <cellStyle name="20% - Accent4 4 2 5 2" xfId="2189" xr:uid="{CE14CC7E-512B-4490-A215-DA05F14B83F5}"/>
    <cellStyle name="20% - Accent4 4 2 6" xfId="1253" xr:uid="{B40CA538-E244-496C-B7C5-B00976366FBF}"/>
    <cellStyle name="20% - Accent4 4 3" xfId="184" xr:uid="{35324480-C733-4406-AFA0-59D6F5EFE086}"/>
    <cellStyle name="20% - Accent4 4 3 2" xfId="568" xr:uid="{9ECCA707-2D24-4AF1-8DC8-67D626EFEF60}"/>
    <cellStyle name="20% - Accent4 4 3 2 2" xfId="1712" xr:uid="{9C9EAD47-08A4-4910-BE63-6240C678D95C}"/>
    <cellStyle name="20% - Accent4 4 3 3" xfId="1132" xr:uid="{DED07643-8D56-4142-A89C-200F9684D848}"/>
    <cellStyle name="20% - Accent4 4 3 3 2" xfId="2266" xr:uid="{77AFEAF8-330D-4958-8AA9-76222CE48656}"/>
    <cellStyle name="20% - Accent4 4 3 4" xfId="1330" xr:uid="{17CB37A8-5BB3-4318-B98F-D003B4C5F754}"/>
    <cellStyle name="20% - Accent4 4 4" xfId="283" xr:uid="{C97AF4DA-164F-4041-B994-09A32BD78E2B}"/>
    <cellStyle name="20% - Accent4 4 4 2" xfId="1429" xr:uid="{0842DBB7-E84B-438B-A810-D4A603D2C0CF}"/>
    <cellStyle name="20% - Accent4 4 5" xfId="397" xr:uid="{48D0B5FF-318F-47E1-A9DC-827068BC680F}"/>
    <cellStyle name="20% - Accent4 4 5 2" xfId="1542" xr:uid="{B4CD936D-2CB2-4356-8848-9874BF507A46}"/>
    <cellStyle name="20% - Accent4 4 6" xfId="1033" xr:uid="{FCC2F014-C98E-477C-B560-B440E0DF4675}"/>
    <cellStyle name="20% - Accent4 4 6 2" xfId="2167" xr:uid="{F844A238-A0CC-4567-9AD5-96541B183CF9}"/>
    <cellStyle name="20% - Accent4 4 7" xfId="1231" xr:uid="{BCF0F205-9EE8-4D53-AC15-4EF916AC8E0F}"/>
    <cellStyle name="20% - Accent4 5" xfId="142" xr:uid="{DE442C68-8649-48C3-8939-0F0FFB1489CA}"/>
    <cellStyle name="20% - Accent4 5 2" xfId="340" xr:uid="{66B0E78F-A067-48BE-A935-9BB59291786C}"/>
    <cellStyle name="20% - Accent4 5 2 2" xfId="569" xr:uid="{A0C39CD0-0381-4D2B-AB22-1B01F71456D8}"/>
    <cellStyle name="20% - Accent4 5 2 2 2" xfId="1713" xr:uid="{2A2A2DE5-2515-487E-8C48-63B000B5AC50}"/>
    <cellStyle name="20% - Accent4 5 2 3" xfId="1486" xr:uid="{2C79CBE2-077B-411C-8BCD-4D0FF64684E2}"/>
    <cellStyle name="20% - Accent4 5 3" xfId="570" xr:uid="{5CB9FD0E-B3C8-4DB4-B75E-F846A0385B8F}"/>
    <cellStyle name="20% - Accent4 5 3 2" xfId="1714" xr:uid="{32E76F12-24FC-456B-97C6-E58D6B666217}"/>
    <cellStyle name="20% - Accent4 5 4" xfId="571" xr:uid="{6052A371-510A-4E68-ADEF-ED946D6DF78A}"/>
    <cellStyle name="20% - Accent4 5 4 2" xfId="1715" xr:uid="{E42BA68D-3F2B-494F-92FC-C524A3AB37AB}"/>
    <cellStyle name="20% - Accent4 5 5" xfId="1090" xr:uid="{AC5A90A8-9394-4A89-9554-B1021D7B061E}"/>
    <cellStyle name="20% - Accent4 5 5 2" xfId="2224" xr:uid="{FEA86730-6646-44FC-8390-DD0C6C89A62E}"/>
    <cellStyle name="20% - Accent4 5 6" xfId="1288" xr:uid="{FB523EAD-7DE7-4BDC-9DC5-774E30D1E7B9}"/>
    <cellStyle name="20% - Accent4 6" xfId="241" xr:uid="{CBF75BBD-43AA-4DCF-923D-B8335CE5226A}"/>
    <cellStyle name="20% - Accent4 6 2" xfId="572" xr:uid="{740BB1E0-B57E-446C-969B-A748D5A8745A}"/>
    <cellStyle name="20% - Accent4 6 2 2" xfId="573" xr:uid="{7E4B0BF1-023F-4476-9102-36D445A1ADD8}"/>
    <cellStyle name="20% - Accent4 6 2 2 2" xfId="1717" xr:uid="{48647386-B387-49FB-BE60-2940FEC319B8}"/>
    <cellStyle name="20% - Accent4 6 2 3" xfId="1716" xr:uid="{A0F52A79-532A-4263-80EE-67F1AA97E2F9}"/>
    <cellStyle name="20% - Accent4 6 3" xfId="574" xr:uid="{0F60CEC2-ADCA-42D5-AAF4-900BC1F2DE1E}"/>
    <cellStyle name="20% - Accent4 6 3 2" xfId="1718" xr:uid="{13EEE1B2-3162-4911-AC17-02FA5A627859}"/>
    <cellStyle name="20% - Accent4 6 4" xfId="575" xr:uid="{0F0BA969-0DD6-4AFE-A19F-6998874FEE40}"/>
    <cellStyle name="20% - Accent4 6 4 2" xfId="1719" xr:uid="{5F009D1E-ED1C-46EF-8173-EDA3AD1718B6}"/>
    <cellStyle name="20% - Accent4 6 5" xfId="1387" xr:uid="{C58FC364-3050-4DDE-99B5-F8A7D8E22F24}"/>
    <cellStyle name="20% - Accent4 7" xfId="355" xr:uid="{D27B7419-85EE-4B33-8244-D66565CE76B2}"/>
    <cellStyle name="20% - Accent4 7 2" xfId="576" xr:uid="{906208BD-28F4-47D3-B2F3-9CB6F1D70969}"/>
    <cellStyle name="20% - Accent4 7 2 2" xfId="577" xr:uid="{6960F54E-A007-406E-BFAB-0B2CC691147D}"/>
    <cellStyle name="20% - Accent4 7 2 2 2" xfId="1721" xr:uid="{C8B35CF0-91E4-4195-9460-2DA56C9B0B48}"/>
    <cellStyle name="20% - Accent4 7 2 3" xfId="1720" xr:uid="{72659CCE-9F9D-4A6F-AA5C-9C7C205C44ED}"/>
    <cellStyle name="20% - Accent4 7 3" xfId="578" xr:uid="{6AE73F0E-9376-4E1B-A574-2E0CC278ABC4}"/>
    <cellStyle name="20% - Accent4 7 3 2" xfId="1722" xr:uid="{6804040C-CAFA-4A31-8731-1ABD3A7AA3DF}"/>
    <cellStyle name="20% - Accent4 7 4" xfId="579" xr:uid="{A3156EDE-1E43-462F-93AE-7308CF51919C}"/>
    <cellStyle name="20% - Accent4 7 4 2" xfId="1723" xr:uid="{4BF24FB9-951B-4903-88DA-1028875E0919}"/>
    <cellStyle name="20% - Accent4 7 5" xfId="1500" xr:uid="{72D486CE-708D-494F-8D6B-CF99DF98D9C0}"/>
    <cellStyle name="20% - Accent4 8" xfId="580" xr:uid="{0E50FE54-5532-4871-84D3-EE5CCB0A675A}"/>
    <cellStyle name="20% - Accent4 8 2" xfId="581" xr:uid="{415ED0B6-4FAA-48A8-9A5D-FE4C8B61964B}"/>
    <cellStyle name="20% - Accent4 8 2 2" xfId="1725" xr:uid="{A7959AE0-9E26-4404-B646-C11E1D0FB99B}"/>
    <cellStyle name="20% - Accent4 8 3" xfId="1724" xr:uid="{77E6BA7D-0A9F-4D56-B8D3-8663D1A324DB}"/>
    <cellStyle name="20% - Accent4 9" xfId="582" xr:uid="{BD962D63-CD9E-40B8-8935-4F5D28CC915B}"/>
    <cellStyle name="20% - Accent4 9 2" xfId="583" xr:uid="{D51D53CA-4A38-4C34-9A2C-E4062E556935}"/>
    <cellStyle name="20% - Accent4 9 2 2" xfId="1727" xr:uid="{9CCF3762-BA76-4FF1-849C-1E51191B48C7}"/>
    <cellStyle name="20% - Accent4 9 3" xfId="1726" xr:uid="{F2BA906E-FC63-4DC9-A410-4D8FF7513866}"/>
    <cellStyle name="20% - Accent5" xfId="33" builtinId="46" customBuiltin="1"/>
    <cellStyle name="20% - Accent5 10" xfId="584" xr:uid="{17C39147-A78C-479C-8BE8-E55D43475BAB}"/>
    <cellStyle name="20% - Accent5 10 2" xfId="1728" xr:uid="{E2AC113F-BC1F-4BC6-A148-62F939DD544E}"/>
    <cellStyle name="20% - Accent5 11" xfId="585" xr:uid="{7735C369-91CB-4B5E-B1F3-160F5D002045}"/>
    <cellStyle name="20% - Accent5 11 2" xfId="1729" xr:uid="{6A921B9D-26BD-43AC-82A5-820E76F0EAC8}"/>
    <cellStyle name="20% - Accent5 12" xfId="992" xr:uid="{7CFDD141-665E-4990-BF97-278BD4AA4AAF}"/>
    <cellStyle name="20% - Accent5 12 2" xfId="2126" xr:uid="{631B48D6-D3B3-48EF-95E1-5586DEC0436B}"/>
    <cellStyle name="20% - Accent5 13" xfId="1190" xr:uid="{46D99EDF-94C4-4918-B4C6-26F9534D6A05}"/>
    <cellStyle name="20% - Accent5 2" xfId="58" xr:uid="{0C27A54F-80F0-4ED8-BF45-3CC26B66EE98}"/>
    <cellStyle name="20% - Accent5 2 2" xfId="108" xr:uid="{B4571D39-7B6E-4473-8E51-FDF84C8AE3D8}"/>
    <cellStyle name="20% - Accent5 2 2 2" xfId="207" xr:uid="{3458A5D5-D13D-4771-B63F-4E1EE4C441A3}"/>
    <cellStyle name="20% - Accent5 2 2 2 2" xfId="586" xr:uid="{7FA9486B-9C0F-43D9-A40F-DC3B6FE46002}"/>
    <cellStyle name="20% - Accent5 2 2 2 2 2" xfId="587" xr:uid="{CA5D13AC-960D-4D92-A821-5507B0E144AF}"/>
    <cellStyle name="20% - Accent5 2 2 2 2 2 2" xfId="1731" xr:uid="{1E5E3C99-87B2-452B-A7C9-A5806E483DB9}"/>
    <cellStyle name="20% - Accent5 2 2 2 2 3" xfId="1730" xr:uid="{F5129FC0-53C4-460D-8D54-29105491FE57}"/>
    <cellStyle name="20% - Accent5 2 2 2 3" xfId="588" xr:uid="{5663B316-0B9C-4F00-A131-A4682998F157}"/>
    <cellStyle name="20% - Accent5 2 2 2 3 2" xfId="1732" xr:uid="{208E9D11-CE34-4E38-8D7B-8AF7CEB02BBC}"/>
    <cellStyle name="20% - Accent5 2 2 2 4" xfId="589" xr:uid="{3F4D93DC-21B2-4946-A7C9-D7ECDC078916}"/>
    <cellStyle name="20% - Accent5 2 2 2 4 2" xfId="1733" xr:uid="{0258FCA6-221D-4B0C-84FC-2B5EBEC132A8}"/>
    <cellStyle name="20% - Accent5 2 2 2 5" xfId="1155" xr:uid="{9850FC10-7B10-4957-83AA-09D1AAB02272}"/>
    <cellStyle name="20% - Accent5 2 2 2 5 2" xfId="2289" xr:uid="{6ECE7E3C-3763-4FE2-A38F-009580072AAD}"/>
    <cellStyle name="20% - Accent5 2 2 2 6" xfId="1353" xr:uid="{7AAC32B3-55E2-40EA-A601-46B760196A78}"/>
    <cellStyle name="20% - Accent5 2 2 3" xfId="306" xr:uid="{8A0689A0-716C-4519-9E70-AE54DC0F4AE3}"/>
    <cellStyle name="20% - Accent5 2 2 3 2" xfId="590" xr:uid="{F25D7568-B705-47C4-BAC3-0A4643FACAD3}"/>
    <cellStyle name="20% - Accent5 2 2 3 2 2" xfId="1734" xr:uid="{3DD55CFB-3C0F-475F-9649-6E00D30085E6}"/>
    <cellStyle name="20% - Accent5 2 2 3 3" xfId="1452" xr:uid="{37DD16DB-301A-4A97-A80F-BFB97C7BE06A}"/>
    <cellStyle name="20% - Accent5 2 2 4" xfId="420" xr:uid="{8A8D93C7-035D-4143-B9F1-ADDE1E3CD702}"/>
    <cellStyle name="20% - Accent5 2 2 4 2" xfId="1565" xr:uid="{0E5C358F-6EB1-4EB7-852A-B84E11927342}"/>
    <cellStyle name="20% - Accent5 2 2 5" xfId="591" xr:uid="{DD9DCB13-E4A0-455E-A58E-8A76198C0D66}"/>
    <cellStyle name="20% - Accent5 2 2 5 2" xfId="1735" xr:uid="{E09ADF79-7BC9-4B55-AD89-4B47CDD8C125}"/>
    <cellStyle name="20% - Accent5 2 2 6" xfId="1056" xr:uid="{EF1F98BA-DA41-45CA-B478-03DB4FAD32C8}"/>
    <cellStyle name="20% - Accent5 2 2 6 2" xfId="2190" xr:uid="{95446D9B-79BE-42F5-AE5B-D77A06EC1F55}"/>
    <cellStyle name="20% - Accent5 2 2 7" xfId="1254" xr:uid="{6BF47DD0-3EEE-428B-95C0-F55590F341EC}"/>
    <cellStyle name="20% - Accent5 2 3" xfId="157" xr:uid="{4D74962A-72D3-45D1-8856-8673A516A186}"/>
    <cellStyle name="20% - Accent5 2 3 2" xfId="592" xr:uid="{0ADCFC91-FE6C-483F-BCE6-88F6B049347C}"/>
    <cellStyle name="20% - Accent5 2 3 2 2" xfId="593" xr:uid="{1BFE799B-8B91-4DB1-BCD1-1EDDD1D2ED28}"/>
    <cellStyle name="20% - Accent5 2 3 2 2 2" xfId="1737" xr:uid="{4DC9E30C-9521-4B28-95E1-684BB82CCF01}"/>
    <cellStyle name="20% - Accent5 2 3 2 3" xfId="1736" xr:uid="{48B27EFA-8B4A-4E38-843C-89416F273F54}"/>
    <cellStyle name="20% - Accent5 2 3 3" xfId="594" xr:uid="{7B9DA625-09B6-4E39-98D3-9C3606F5BB83}"/>
    <cellStyle name="20% - Accent5 2 3 3 2" xfId="1738" xr:uid="{FFE4A8C5-C0D7-4B25-B765-E7FE554650FE}"/>
    <cellStyle name="20% - Accent5 2 3 4" xfId="595" xr:uid="{F2A75B92-D435-493B-B57D-B2987450388E}"/>
    <cellStyle name="20% - Accent5 2 3 4 2" xfId="1739" xr:uid="{DF304D7F-A286-4A12-8901-D8CBF5AFD000}"/>
    <cellStyle name="20% - Accent5 2 3 5" xfId="1105" xr:uid="{4C1E2564-6576-4CE4-9741-31877D66BF78}"/>
    <cellStyle name="20% - Accent5 2 3 5 2" xfId="2239" xr:uid="{8F69A73E-FF37-4FFD-9A64-7D2F2BFC65D4}"/>
    <cellStyle name="20% - Accent5 2 3 6" xfId="1303" xr:uid="{3B2DA91C-99D5-4381-9243-A4A5CA589EF0}"/>
    <cellStyle name="20% - Accent5 2 4" xfId="256" xr:uid="{77D5C137-A60E-4702-8042-A4121593B7CF}"/>
    <cellStyle name="20% - Accent5 2 4 2" xfId="596" xr:uid="{9D2961B6-BDF8-46B0-AF15-1E650EF929AA}"/>
    <cellStyle name="20% - Accent5 2 4 2 2" xfId="1740" xr:uid="{4576D1F1-D7C3-4318-BD3C-748EEE312030}"/>
    <cellStyle name="20% - Accent5 2 4 3" xfId="1402" xr:uid="{7D1C4435-FD62-4F12-AACF-B4A5CC834E4D}"/>
    <cellStyle name="20% - Accent5 2 5" xfId="370" xr:uid="{85167240-0849-4E04-9F29-4FBEF893A0F3}"/>
    <cellStyle name="20% - Accent5 2 5 2" xfId="1515" xr:uid="{9CE94896-5B80-488C-82A9-5183803EC7CE}"/>
    <cellStyle name="20% - Accent5 2 6" xfId="597" xr:uid="{A4FFF31E-861D-4851-8CE4-94F69F0DEF21}"/>
    <cellStyle name="20% - Accent5 2 6 2" xfId="1741" xr:uid="{8E6D792B-D2FF-448D-8650-35A30D25734B}"/>
    <cellStyle name="20% - Accent5 2 7" xfId="1006" xr:uid="{413AA21B-DE82-4D7C-B9A2-2E992C3ED14A}"/>
    <cellStyle name="20% - Accent5 2 7 2" xfId="2140" xr:uid="{C7E2418E-27A1-4055-8813-BDE94D825494}"/>
    <cellStyle name="20% - Accent5 2 8" xfId="1204" xr:uid="{D6C68B1B-6231-402E-8827-264F5082A631}"/>
    <cellStyle name="20% - Accent5 3" xfId="72" xr:uid="{1DFEA60B-6353-47B1-80A1-501F7CE97D73}"/>
    <cellStyle name="20% - Accent5 3 2" xfId="109" xr:uid="{FA9AE750-8D6F-4F52-B8F1-776191BEF82B}"/>
    <cellStyle name="20% - Accent5 3 2 2" xfId="208" xr:uid="{102F52C6-00F5-4D52-8D51-FD5BC2708943}"/>
    <cellStyle name="20% - Accent5 3 2 2 2" xfId="598" xr:uid="{1540ED15-C099-411E-AB2F-BBA67D71E9D7}"/>
    <cellStyle name="20% - Accent5 3 2 2 2 2" xfId="1742" xr:uid="{D07B7010-DA7C-4701-A48E-761E9BFD9E3F}"/>
    <cellStyle name="20% - Accent5 3 2 2 3" xfId="1156" xr:uid="{24C85262-6391-46D7-8F84-41CF294AFBE8}"/>
    <cellStyle name="20% - Accent5 3 2 2 3 2" xfId="2290" xr:uid="{5C97866C-1A46-47AD-871B-A84209939E33}"/>
    <cellStyle name="20% - Accent5 3 2 2 4" xfId="1354" xr:uid="{A30C7224-EABD-4747-BD11-A20AE51DA117}"/>
    <cellStyle name="20% - Accent5 3 2 3" xfId="307" xr:uid="{CF79B78C-76E5-45F4-A309-7FA9A0ADA3CA}"/>
    <cellStyle name="20% - Accent5 3 2 3 2" xfId="1453" xr:uid="{082E6885-F52A-440D-B181-79550C1D7D96}"/>
    <cellStyle name="20% - Accent5 3 2 4" xfId="421" xr:uid="{6F3F6547-BADB-4097-BB62-935CA99A99B1}"/>
    <cellStyle name="20% - Accent5 3 2 4 2" xfId="1566" xr:uid="{3239A6BB-6FC7-49BB-AB84-E35C65E8E0B2}"/>
    <cellStyle name="20% - Accent5 3 2 5" xfId="1057" xr:uid="{9324CABE-D4A3-4801-981E-D8D046E6BA7A}"/>
    <cellStyle name="20% - Accent5 3 2 5 2" xfId="2191" xr:uid="{EB4F9E7D-147D-4050-AC60-C72FC6E88122}"/>
    <cellStyle name="20% - Accent5 3 2 6" xfId="1255" xr:uid="{1698102B-9763-4E26-8815-FBC093A9D62E}"/>
    <cellStyle name="20% - Accent5 3 3" xfId="171" xr:uid="{B8075C3A-CC26-4F3F-B4F2-5D0F8370555D}"/>
    <cellStyle name="20% - Accent5 3 3 2" xfId="599" xr:uid="{60AC9446-E027-4AB8-A536-0E95753B87ED}"/>
    <cellStyle name="20% - Accent5 3 3 2 2" xfId="1743" xr:uid="{D144DA63-F0F7-400F-8886-FAA97C90E8EB}"/>
    <cellStyle name="20% - Accent5 3 3 3" xfId="1119" xr:uid="{8A22816B-B907-4938-9F04-924CA1DAF609}"/>
    <cellStyle name="20% - Accent5 3 3 3 2" xfId="2253" xr:uid="{B92189CE-8B64-4096-BBFF-9913C8837B5A}"/>
    <cellStyle name="20% - Accent5 3 3 4" xfId="1317" xr:uid="{6A433556-C8F7-4A77-8DCC-FC92857DCC7C}"/>
    <cellStyle name="20% - Accent5 3 4" xfId="270" xr:uid="{AFB26A7B-765C-4180-A186-AB00C5C22A15}"/>
    <cellStyle name="20% - Accent5 3 4 2" xfId="1416" xr:uid="{F1254D6E-E4F0-44BD-A75C-17A11C6A9DA5}"/>
    <cellStyle name="20% - Accent5 3 5" xfId="384" xr:uid="{0EF33173-C1EF-4475-909A-A8446BC43EF1}"/>
    <cellStyle name="20% - Accent5 3 5 2" xfId="1529" xr:uid="{8C55F702-827B-49EE-AD55-7A71FC2C2B0D}"/>
    <cellStyle name="20% - Accent5 3 6" xfId="1020" xr:uid="{F6596555-8458-422F-8DC9-B2FAAFE44F1C}"/>
    <cellStyle name="20% - Accent5 3 6 2" xfId="2154" xr:uid="{8B72B156-9738-4E23-9828-8C3327623183}"/>
    <cellStyle name="20% - Accent5 3 7" xfId="1218" xr:uid="{DEEAB2B9-F2E0-4656-A66A-5B63D362C144}"/>
    <cellStyle name="20% - Accent5 4" xfId="86" xr:uid="{6FD232F6-A78E-4F30-8F4C-F7B2B7D4554D}"/>
    <cellStyle name="20% - Accent5 4 2" xfId="110" xr:uid="{2F4EB70B-867F-4B16-ACF5-10D39902AF24}"/>
    <cellStyle name="20% - Accent5 4 2 2" xfId="209" xr:uid="{D69F788B-3CF8-4A0D-B18C-E9CDF173E884}"/>
    <cellStyle name="20% - Accent5 4 2 2 2" xfId="600" xr:uid="{A1E39C78-32C2-4329-9F09-6C4C8C8BEDDE}"/>
    <cellStyle name="20% - Accent5 4 2 2 2 2" xfId="1744" xr:uid="{C9BEB5BC-E533-4A3A-8370-BEDBD21B8DF0}"/>
    <cellStyle name="20% - Accent5 4 2 2 3" xfId="1157" xr:uid="{0EA4BCBC-A634-4ECC-A4F2-B0852E41F7DC}"/>
    <cellStyle name="20% - Accent5 4 2 2 3 2" xfId="2291" xr:uid="{2D2D0D76-F145-4CC5-9C31-22CE87CA0FE9}"/>
    <cellStyle name="20% - Accent5 4 2 2 4" xfId="1355" xr:uid="{FB44E700-C57F-4CD2-9BC8-1071029DDE67}"/>
    <cellStyle name="20% - Accent5 4 2 3" xfId="308" xr:uid="{E08B60FE-A280-4C25-AAED-4349BB7E130C}"/>
    <cellStyle name="20% - Accent5 4 2 3 2" xfId="1454" xr:uid="{82BB6CB6-959E-4601-9309-39AB219743EB}"/>
    <cellStyle name="20% - Accent5 4 2 4" xfId="422" xr:uid="{62D5872B-72A6-4EDE-85FA-0A33AE466C06}"/>
    <cellStyle name="20% - Accent5 4 2 4 2" xfId="1567" xr:uid="{E687B02E-BCEC-4111-A907-4F4CD722C5F0}"/>
    <cellStyle name="20% - Accent5 4 2 5" xfId="1058" xr:uid="{CC6F4D66-07FC-4A18-8947-89F65B3C31BA}"/>
    <cellStyle name="20% - Accent5 4 2 5 2" xfId="2192" xr:uid="{B450D00E-A4A6-408A-BEC5-94B345AD6A81}"/>
    <cellStyle name="20% - Accent5 4 2 6" xfId="1256" xr:uid="{B7DB6819-109C-406A-802F-4462B9E54A27}"/>
    <cellStyle name="20% - Accent5 4 3" xfId="185" xr:uid="{B7BBBC98-289B-4E43-83E7-F2CB79EDF917}"/>
    <cellStyle name="20% - Accent5 4 3 2" xfId="601" xr:uid="{42FC1E78-C8BB-448F-94BD-153F9AFDF69D}"/>
    <cellStyle name="20% - Accent5 4 3 2 2" xfId="1745" xr:uid="{01CA5387-F3C1-4F8B-8640-BDB8EFAD68AA}"/>
    <cellStyle name="20% - Accent5 4 3 3" xfId="1133" xr:uid="{70C9AEE9-4382-4477-9727-76E3D740A233}"/>
    <cellStyle name="20% - Accent5 4 3 3 2" xfId="2267" xr:uid="{733F339A-DA4B-4D3C-8208-3620D53B8E6F}"/>
    <cellStyle name="20% - Accent5 4 3 4" xfId="1331" xr:uid="{308A6477-4376-4A3F-9084-1B8AF8C00222}"/>
    <cellStyle name="20% - Accent5 4 4" xfId="284" xr:uid="{98EECC21-3688-4023-A2C7-E7F2336238DB}"/>
    <cellStyle name="20% - Accent5 4 4 2" xfId="1430" xr:uid="{F87139DF-7B66-4186-8EF4-76F987DBE33F}"/>
    <cellStyle name="20% - Accent5 4 5" xfId="398" xr:uid="{BEBACD0A-2DF9-4EBA-B272-4E51D850F996}"/>
    <cellStyle name="20% - Accent5 4 5 2" xfId="1543" xr:uid="{B67D23A2-FD8D-47FF-BC98-78E8FD5B9206}"/>
    <cellStyle name="20% - Accent5 4 6" xfId="1034" xr:uid="{A4A60C89-3805-4683-8459-4EC4CD4AE925}"/>
    <cellStyle name="20% - Accent5 4 6 2" xfId="2168" xr:uid="{8A931432-AFEE-4265-B4C9-56B5DBFFF9CE}"/>
    <cellStyle name="20% - Accent5 4 7" xfId="1232" xr:uid="{E31295E1-334C-4D03-AF1F-6790BF89EFC1}"/>
    <cellStyle name="20% - Accent5 5" xfId="143" xr:uid="{19E3A3C9-2CCF-4D95-B254-67C666AE08D7}"/>
    <cellStyle name="20% - Accent5 5 2" xfId="341" xr:uid="{59F3EAAE-AE23-48FE-96A5-C5A3F707C815}"/>
    <cellStyle name="20% - Accent5 5 2 2" xfId="602" xr:uid="{88442C37-DE3D-4BFD-ADE8-87A9A8DDFACE}"/>
    <cellStyle name="20% - Accent5 5 2 2 2" xfId="1746" xr:uid="{BDAD6D82-BD5A-419C-BA40-53EB4ADB6F3E}"/>
    <cellStyle name="20% - Accent5 5 2 3" xfId="1487" xr:uid="{FA4D0C26-D8DE-48C2-8B1B-EA3F7D0F3BD7}"/>
    <cellStyle name="20% - Accent5 5 3" xfId="603" xr:uid="{402F033F-355A-4B45-95F1-A7B5AB25EAFF}"/>
    <cellStyle name="20% - Accent5 5 3 2" xfId="1747" xr:uid="{AC29CDA6-390F-49E3-9470-5FC112F03BED}"/>
    <cellStyle name="20% - Accent5 5 4" xfId="604" xr:uid="{96867244-453B-4B35-8D8A-7E831C563D42}"/>
    <cellStyle name="20% - Accent5 5 4 2" xfId="1748" xr:uid="{F5FB7551-BE56-4708-BA13-E4B7CB1F239B}"/>
    <cellStyle name="20% - Accent5 5 5" xfId="1091" xr:uid="{ED280A85-955B-47B9-88D1-C76AFE7FCC18}"/>
    <cellStyle name="20% - Accent5 5 5 2" xfId="2225" xr:uid="{FA597CA1-AA3D-43C3-92FF-EF553E9EE233}"/>
    <cellStyle name="20% - Accent5 5 6" xfId="1289" xr:uid="{0E3C8DF8-745B-4326-9192-3E2AFC9CCDE9}"/>
    <cellStyle name="20% - Accent5 6" xfId="242" xr:uid="{6E198226-AEFF-4F6B-8ADD-4410C3A8545D}"/>
    <cellStyle name="20% - Accent5 6 2" xfId="605" xr:uid="{E315BF84-835B-42AE-B48F-5DB562F614F4}"/>
    <cellStyle name="20% - Accent5 6 2 2" xfId="606" xr:uid="{A2A5BD68-E948-4E46-BBF7-4C15FD7F9391}"/>
    <cellStyle name="20% - Accent5 6 2 2 2" xfId="1750" xr:uid="{6CF8828F-64E3-4D7A-A579-3886630315DE}"/>
    <cellStyle name="20% - Accent5 6 2 3" xfId="1749" xr:uid="{2EE8AD21-3A23-45BC-859D-F939D516CD19}"/>
    <cellStyle name="20% - Accent5 6 3" xfId="607" xr:uid="{5B460D4B-C422-4531-BAC2-8A5FDB5BAFA4}"/>
    <cellStyle name="20% - Accent5 6 3 2" xfId="1751" xr:uid="{C6E88658-E99F-4EF4-9091-41BE18BD2768}"/>
    <cellStyle name="20% - Accent5 6 4" xfId="608" xr:uid="{984C31A1-BF46-410B-A44D-C5D083E4DBB8}"/>
    <cellStyle name="20% - Accent5 6 4 2" xfId="1752" xr:uid="{7C52372A-6A9C-4BAB-BC9C-865C275EC760}"/>
    <cellStyle name="20% - Accent5 6 5" xfId="1388" xr:uid="{F88FED5D-7098-4F13-AAB2-7375F3C32920}"/>
    <cellStyle name="20% - Accent5 7" xfId="356" xr:uid="{D538039B-9285-4060-94FD-BF45FC054B21}"/>
    <cellStyle name="20% - Accent5 7 2" xfId="609" xr:uid="{20293E76-228C-4A9D-90E1-C22AF19E4D95}"/>
    <cellStyle name="20% - Accent5 7 2 2" xfId="610" xr:uid="{FC48F36C-C9D3-4ECA-9A1B-BB60B1E1CE6A}"/>
    <cellStyle name="20% - Accent5 7 2 2 2" xfId="1754" xr:uid="{7AFFE874-89D6-4900-8BF4-0FA889DCA725}"/>
    <cellStyle name="20% - Accent5 7 2 3" xfId="1753" xr:uid="{EAC65305-DC2D-4826-8579-DD6430F469BB}"/>
    <cellStyle name="20% - Accent5 7 3" xfId="611" xr:uid="{7B880B2B-052E-49E9-878D-D4C3588B54D3}"/>
    <cellStyle name="20% - Accent5 7 3 2" xfId="1755" xr:uid="{5F4EE6BC-A87E-4A9B-94C4-AF35D75F7373}"/>
    <cellStyle name="20% - Accent5 7 4" xfId="612" xr:uid="{076A7857-684B-45A6-B442-103C470F2B92}"/>
    <cellStyle name="20% - Accent5 7 4 2" xfId="1756" xr:uid="{1216B265-379D-4DAE-B8BE-C34919F53D70}"/>
    <cellStyle name="20% - Accent5 7 5" xfId="1501" xr:uid="{EFB018B0-E26A-42D7-83B2-9CC1452F958B}"/>
    <cellStyle name="20% - Accent5 8" xfId="613" xr:uid="{4BE05682-4DFA-4BBF-9EF1-0C698D7D3E19}"/>
    <cellStyle name="20% - Accent5 8 2" xfId="614" xr:uid="{F8C016EE-30A6-4133-8BD9-689C62FB86C2}"/>
    <cellStyle name="20% - Accent5 8 2 2" xfId="1758" xr:uid="{710EF6FE-7049-485B-93E5-2210694560AE}"/>
    <cellStyle name="20% - Accent5 8 3" xfId="1757" xr:uid="{80D0389F-1C48-4070-8C93-D60A7CEBCB04}"/>
    <cellStyle name="20% - Accent5 9" xfId="615" xr:uid="{1DE3122B-18FF-40DC-8DDE-C51450F700B6}"/>
    <cellStyle name="20% - Accent5 9 2" xfId="616" xr:uid="{1A0ABFAD-EFC9-46D7-AC38-4E18AE0008D4}"/>
    <cellStyle name="20% - Accent5 9 2 2" xfId="1760" xr:uid="{6507F13F-AE47-4460-ADF5-1263D7119B2D}"/>
    <cellStyle name="20% - Accent5 9 3" xfId="1759" xr:uid="{647C4881-A873-48FB-9855-063AE780C626}"/>
    <cellStyle name="20% - Accent6" xfId="36" builtinId="50" customBuiltin="1"/>
    <cellStyle name="20% - Accent6 10" xfId="617" xr:uid="{C5BE4242-EE2A-4561-A3D7-A1DABB508DCE}"/>
    <cellStyle name="20% - Accent6 10 2" xfId="1761" xr:uid="{04A9AFAF-ED08-4B5D-890F-7EF5766E2105}"/>
    <cellStyle name="20% - Accent6 11" xfId="618" xr:uid="{B1D2A8D3-7638-46FA-9DD0-DE959C4C9F01}"/>
    <cellStyle name="20% - Accent6 11 2" xfId="1762" xr:uid="{F0D96982-BEA2-4C98-820D-D2A8335E74B3}"/>
    <cellStyle name="20% - Accent6 12" xfId="993" xr:uid="{277C827B-2F91-4EE8-BCA0-685A192863E6}"/>
    <cellStyle name="20% - Accent6 12 2" xfId="2127" xr:uid="{43DFDBE1-A3CA-43C6-A182-FA73A2DE33B4}"/>
    <cellStyle name="20% - Accent6 13" xfId="1191" xr:uid="{79986165-27FC-4EEF-B977-D2E77D70E41F}"/>
    <cellStyle name="20% - Accent6 2" xfId="59" xr:uid="{964201A5-F7C8-4151-9FF8-EBFA33350C9D}"/>
    <cellStyle name="20% - Accent6 2 2" xfId="111" xr:uid="{1C833336-F033-4A04-967F-95C0FBC95898}"/>
    <cellStyle name="20% - Accent6 2 2 2" xfId="210" xr:uid="{91659954-CEB2-4375-AA00-E76FC35E61DE}"/>
    <cellStyle name="20% - Accent6 2 2 2 2" xfId="619" xr:uid="{8F7DA4F1-2503-4555-ABCE-F5ED17BAFBF0}"/>
    <cellStyle name="20% - Accent6 2 2 2 2 2" xfId="620" xr:uid="{FF48868F-3290-47D9-BEBA-251DC2F87A1E}"/>
    <cellStyle name="20% - Accent6 2 2 2 2 2 2" xfId="1764" xr:uid="{09102704-7B00-4DE6-91AC-7D7FA09F1059}"/>
    <cellStyle name="20% - Accent6 2 2 2 2 3" xfId="1763" xr:uid="{AD027DA1-E7E3-455F-9B05-5F58676EDD91}"/>
    <cellStyle name="20% - Accent6 2 2 2 3" xfId="621" xr:uid="{A9581DAC-14BF-4E27-A35E-3862FF2E4ABB}"/>
    <cellStyle name="20% - Accent6 2 2 2 3 2" xfId="1765" xr:uid="{F48716F8-3C0B-49EE-9D5B-022293A50138}"/>
    <cellStyle name="20% - Accent6 2 2 2 4" xfId="622" xr:uid="{C7E27AD4-7EED-4D85-926D-8B8A584034CD}"/>
    <cellStyle name="20% - Accent6 2 2 2 4 2" xfId="1766" xr:uid="{D35E395B-535A-4EFE-AB19-7BB67767794F}"/>
    <cellStyle name="20% - Accent6 2 2 2 5" xfId="1158" xr:uid="{3738C209-754A-431B-9CC1-DAC0CEB8AC4D}"/>
    <cellStyle name="20% - Accent6 2 2 2 5 2" xfId="2292" xr:uid="{6E9C1A33-EA47-4E95-AB34-2A3685ED8667}"/>
    <cellStyle name="20% - Accent6 2 2 2 6" xfId="1356" xr:uid="{634784C0-561C-4F2C-A392-1776967F5CB7}"/>
    <cellStyle name="20% - Accent6 2 2 3" xfId="309" xr:uid="{857DB0F2-4083-4E26-9D21-2CEC83EE50A9}"/>
    <cellStyle name="20% - Accent6 2 2 3 2" xfId="623" xr:uid="{EB0626E4-3C46-4FB4-AFFC-D24A59F80039}"/>
    <cellStyle name="20% - Accent6 2 2 3 2 2" xfId="1767" xr:uid="{CB814F0F-178D-4115-99FD-BC9AE18466AD}"/>
    <cellStyle name="20% - Accent6 2 2 3 3" xfId="1455" xr:uid="{41958FF5-6BA7-472B-A9E9-210EFDF6FD58}"/>
    <cellStyle name="20% - Accent6 2 2 4" xfId="423" xr:uid="{92D3E30C-4975-4663-A534-524F04BFB126}"/>
    <cellStyle name="20% - Accent6 2 2 4 2" xfId="1568" xr:uid="{DE315AE2-D2F7-4679-9604-3B3D6BCA6E07}"/>
    <cellStyle name="20% - Accent6 2 2 5" xfId="624" xr:uid="{CE3DC271-4A7F-4DD5-AE06-D80B05ACFA65}"/>
    <cellStyle name="20% - Accent6 2 2 5 2" xfId="1768" xr:uid="{B0B16B3F-2647-4D8D-8E41-2726307688CC}"/>
    <cellStyle name="20% - Accent6 2 2 6" xfId="1059" xr:uid="{0347A8D6-6026-4883-9557-6138A2C78015}"/>
    <cellStyle name="20% - Accent6 2 2 6 2" xfId="2193" xr:uid="{DCA9568C-F2E0-434E-B575-6B1768095996}"/>
    <cellStyle name="20% - Accent6 2 2 7" xfId="1257" xr:uid="{29D3A027-9D73-49F8-9B88-3EB9DB68F6F2}"/>
    <cellStyle name="20% - Accent6 2 3" xfId="158" xr:uid="{2009561B-2223-4D24-BC02-DF672E5CD460}"/>
    <cellStyle name="20% - Accent6 2 3 2" xfId="625" xr:uid="{F9E49793-0318-4255-8E81-003741213865}"/>
    <cellStyle name="20% - Accent6 2 3 2 2" xfId="626" xr:uid="{62583E3E-3FD4-444C-AC2C-AC603C06B948}"/>
    <cellStyle name="20% - Accent6 2 3 2 2 2" xfId="1770" xr:uid="{C87EAFAC-DF7B-4F08-94C2-93B11EF29603}"/>
    <cellStyle name="20% - Accent6 2 3 2 3" xfId="1769" xr:uid="{BBF242E9-1C85-4CB1-A54E-BB5AC3B2A216}"/>
    <cellStyle name="20% - Accent6 2 3 3" xfId="627" xr:uid="{9601E1A5-B2BB-444C-9388-8873AB80EE7A}"/>
    <cellStyle name="20% - Accent6 2 3 3 2" xfId="1771" xr:uid="{7934824A-48AA-4668-925F-44AE81BE6DA5}"/>
    <cellStyle name="20% - Accent6 2 3 4" xfId="628" xr:uid="{16ED0D4F-293F-4AB2-A2FF-55C78F584347}"/>
    <cellStyle name="20% - Accent6 2 3 4 2" xfId="1772" xr:uid="{DB14A0C0-0DE3-48DB-825B-4F48804D3B93}"/>
    <cellStyle name="20% - Accent6 2 3 5" xfId="1106" xr:uid="{0CAD4A4E-6310-4C1C-B4C8-8C1A9CB7B684}"/>
    <cellStyle name="20% - Accent6 2 3 5 2" xfId="2240" xr:uid="{563400BD-7414-415A-9692-DFF74BE7BEB3}"/>
    <cellStyle name="20% - Accent6 2 3 6" xfId="1304" xr:uid="{10038FA2-FE45-417F-9F51-DEE020CCB02C}"/>
    <cellStyle name="20% - Accent6 2 4" xfId="257" xr:uid="{C29A9675-456E-4D80-8526-C884F8C5CCE0}"/>
    <cellStyle name="20% - Accent6 2 4 2" xfId="629" xr:uid="{26868934-E305-440E-9804-96A2948A7D07}"/>
    <cellStyle name="20% - Accent6 2 4 2 2" xfId="1773" xr:uid="{248A1B0A-9599-44F4-889E-925753F7205B}"/>
    <cellStyle name="20% - Accent6 2 4 3" xfId="1403" xr:uid="{25F138C1-78DA-4AA9-877E-ACA01914DF26}"/>
    <cellStyle name="20% - Accent6 2 5" xfId="371" xr:uid="{68F4E89A-9E35-442D-B2CB-B2DB34B389BF}"/>
    <cellStyle name="20% - Accent6 2 5 2" xfId="1516" xr:uid="{46050458-6F9D-446C-915F-A58D7C5F9ED0}"/>
    <cellStyle name="20% - Accent6 2 6" xfId="630" xr:uid="{D59A82D5-2147-42DB-9ED6-83A0DC2A068E}"/>
    <cellStyle name="20% - Accent6 2 6 2" xfId="1774" xr:uid="{1BA57E78-4943-4986-B3F5-15303682F324}"/>
    <cellStyle name="20% - Accent6 2 7" xfId="1007" xr:uid="{5290A11F-4BF9-491E-B74A-68F3F04C54DF}"/>
    <cellStyle name="20% - Accent6 2 7 2" xfId="2141" xr:uid="{FC702A25-44A6-4E03-BE75-F8D329B68ACC}"/>
    <cellStyle name="20% - Accent6 2 8" xfId="1205" xr:uid="{413BBB98-4666-4083-8D08-EA4B96304DE8}"/>
    <cellStyle name="20% - Accent6 3" xfId="73" xr:uid="{65C4E037-2735-4E6F-8FE6-26D046DFE444}"/>
    <cellStyle name="20% - Accent6 3 2" xfId="112" xr:uid="{083ED5CD-162C-4FFC-B18C-22656DB24FA9}"/>
    <cellStyle name="20% - Accent6 3 2 2" xfId="211" xr:uid="{39FEA4C4-915A-41A3-AA2C-19D1DEF30C10}"/>
    <cellStyle name="20% - Accent6 3 2 2 2" xfId="631" xr:uid="{28893979-B2B6-4D80-B2A5-9236CE75EF7F}"/>
    <cellStyle name="20% - Accent6 3 2 2 2 2" xfId="1775" xr:uid="{C58C574D-AB5C-43DF-9F14-ADBAA3930340}"/>
    <cellStyle name="20% - Accent6 3 2 2 3" xfId="1159" xr:uid="{499DA209-11A5-4322-A9F4-B009948E3C0F}"/>
    <cellStyle name="20% - Accent6 3 2 2 3 2" xfId="2293" xr:uid="{116A7758-006F-4A30-B38D-4C59652EF20A}"/>
    <cellStyle name="20% - Accent6 3 2 2 4" xfId="1357" xr:uid="{2770EDD1-290D-448A-9A48-C0EABB694D80}"/>
    <cellStyle name="20% - Accent6 3 2 3" xfId="310" xr:uid="{9E749DAD-1F87-42CB-991A-803854B216F4}"/>
    <cellStyle name="20% - Accent6 3 2 3 2" xfId="1456" xr:uid="{114B21DC-48D0-4541-AC8C-76F6151936D1}"/>
    <cellStyle name="20% - Accent6 3 2 4" xfId="424" xr:uid="{C867FF1B-6D7A-4F3A-BC43-B4417A6A3038}"/>
    <cellStyle name="20% - Accent6 3 2 4 2" xfId="1569" xr:uid="{F8F59E18-00B2-4F95-A689-FB527A172B6E}"/>
    <cellStyle name="20% - Accent6 3 2 5" xfId="1060" xr:uid="{B3FA2BC3-738A-4410-B555-F330D7DCD0DF}"/>
    <cellStyle name="20% - Accent6 3 2 5 2" xfId="2194" xr:uid="{3885E7C8-DE60-48D4-BD05-7E2E7592674C}"/>
    <cellStyle name="20% - Accent6 3 2 6" xfId="1258" xr:uid="{FB704088-CEE6-4CB5-9067-26BA205D1762}"/>
    <cellStyle name="20% - Accent6 3 3" xfId="172" xr:uid="{E26F4FE2-A53A-426F-AFF1-625A47925A4E}"/>
    <cellStyle name="20% - Accent6 3 3 2" xfId="632" xr:uid="{061B984E-C4B7-4696-9635-2E22D8ED698B}"/>
    <cellStyle name="20% - Accent6 3 3 2 2" xfId="1776" xr:uid="{9F9AA7BB-2C01-4BDF-9434-D1D8F2A35562}"/>
    <cellStyle name="20% - Accent6 3 3 3" xfId="1120" xr:uid="{154576D0-4600-4FCF-A9A3-F34D5B80638E}"/>
    <cellStyle name="20% - Accent6 3 3 3 2" xfId="2254" xr:uid="{84980E37-AA79-446F-A72D-76CFBBC6B6FC}"/>
    <cellStyle name="20% - Accent6 3 3 4" xfId="1318" xr:uid="{627C0826-89AC-4D58-A4F1-98DAC7F0151C}"/>
    <cellStyle name="20% - Accent6 3 4" xfId="271" xr:uid="{C2DDF0E5-9DAE-4ADF-AC60-DAB8045570FA}"/>
    <cellStyle name="20% - Accent6 3 4 2" xfId="1417" xr:uid="{150797A8-D09D-43A0-9D4C-1116DC5B7CF8}"/>
    <cellStyle name="20% - Accent6 3 5" xfId="385" xr:uid="{F8780315-B557-4EC7-B71D-54DE1CFEAA12}"/>
    <cellStyle name="20% - Accent6 3 5 2" xfId="1530" xr:uid="{09F7EA08-CC10-4B6F-B1B8-B81720BB36C4}"/>
    <cellStyle name="20% - Accent6 3 6" xfId="1021" xr:uid="{5715E9C3-828D-407A-ADEC-C0EB37AB3699}"/>
    <cellStyle name="20% - Accent6 3 6 2" xfId="2155" xr:uid="{E7691D53-CF24-4557-9EC2-78A61E5DA065}"/>
    <cellStyle name="20% - Accent6 3 7" xfId="1219" xr:uid="{A0292D5E-8C7A-4C63-9DAF-DD20D82CE317}"/>
    <cellStyle name="20% - Accent6 4" xfId="87" xr:uid="{C25BD6D8-656F-47D2-9C42-C5F16770A6C2}"/>
    <cellStyle name="20% - Accent6 4 2" xfId="113" xr:uid="{077123A4-AFAF-48A5-8745-405431B0E51C}"/>
    <cellStyle name="20% - Accent6 4 2 2" xfId="212" xr:uid="{4FEAD516-79A9-4ED0-8853-33197E332A12}"/>
    <cellStyle name="20% - Accent6 4 2 2 2" xfId="633" xr:uid="{861A9687-4DD8-4E68-A796-5A9D7918F822}"/>
    <cellStyle name="20% - Accent6 4 2 2 2 2" xfId="1777" xr:uid="{65735D5A-5A08-4253-99C9-5F38D0F1E70B}"/>
    <cellStyle name="20% - Accent6 4 2 2 3" xfId="1160" xr:uid="{AB61F34B-8595-4D1A-8687-B1C92B291E92}"/>
    <cellStyle name="20% - Accent6 4 2 2 3 2" xfId="2294" xr:uid="{984F722E-A841-4475-9B55-4D8D2D5741FA}"/>
    <cellStyle name="20% - Accent6 4 2 2 4" xfId="1358" xr:uid="{57B6BA82-A8B4-4E57-8350-20D1E2695166}"/>
    <cellStyle name="20% - Accent6 4 2 3" xfId="311" xr:uid="{55707B21-19BB-4A51-83F5-484F14EF4751}"/>
    <cellStyle name="20% - Accent6 4 2 3 2" xfId="1457" xr:uid="{E94937F4-85AC-4D91-A4F8-F8F80FA7417C}"/>
    <cellStyle name="20% - Accent6 4 2 4" xfId="425" xr:uid="{E29846FE-849A-4CD2-9673-12D52D1CD2B0}"/>
    <cellStyle name="20% - Accent6 4 2 4 2" xfId="1570" xr:uid="{CC29B314-11CE-4605-AA8F-BEE53D2CC1C1}"/>
    <cellStyle name="20% - Accent6 4 2 5" xfId="1061" xr:uid="{E68B5CA3-C1BA-41CB-B6AF-65398E5D0D72}"/>
    <cellStyle name="20% - Accent6 4 2 5 2" xfId="2195" xr:uid="{64BE20C9-411A-4C32-B636-1F2AE103D627}"/>
    <cellStyle name="20% - Accent6 4 2 6" xfId="1259" xr:uid="{737C6DD7-37C7-42EE-92E6-468D3729982B}"/>
    <cellStyle name="20% - Accent6 4 3" xfId="186" xr:uid="{46BE01BD-83C6-42AE-A296-95B603A10C82}"/>
    <cellStyle name="20% - Accent6 4 3 2" xfId="634" xr:uid="{FD77995C-FBF8-4FEF-BE26-C5347AEE24EA}"/>
    <cellStyle name="20% - Accent6 4 3 2 2" xfId="1778" xr:uid="{8177283E-E31E-42B5-8AE4-37E2CE41E3C1}"/>
    <cellStyle name="20% - Accent6 4 3 3" xfId="1134" xr:uid="{8C4A5470-D254-4711-B1A6-EE52CD73CE96}"/>
    <cellStyle name="20% - Accent6 4 3 3 2" xfId="2268" xr:uid="{5309E0C0-B7A3-4E43-95E7-917C67924903}"/>
    <cellStyle name="20% - Accent6 4 3 4" xfId="1332" xr:uid="{F067D01B-58DF-4E0B-BAE2-19FFEC08A03F}"/>
    <cellStyle name="20% - Accent6 4 4" xfId="285" xr:uid="{7D52CEA8-346C-4887-BE77-46D945CDDC20}"/>
    <cellStyle name="20% - Accent6 4 4 2" xfId="1431" xr:uid="{4D36B880-4A95-47A5-BD78-4F060AC24E7D}"/>
    <cellStyle name="20% - Accent6 4 5" xfId="399" xr:uid="{7479A580-974D-4CCE-AC23-2AE139C769DD}"/>
    <cellStyle name="20% - Accent6 4 5 2" xfId="1544" xr:uid="{550D1AAA-0143-4DF8-8371-E861BA3AB51B}"/>
    <cellStyle name="20% - Accent6 4 6" xfId="1035" xr:uid="{52ADA254-C98F-42AA-94E2-0EBE1824A322}"/>
    <cellStyle name="20% - Accent6 4 6 2" xfId="2169" xr:uid="{D1B0174C-5932-40EA-BA55-8D2D6585EA06}"/>
    <cellStyle name="20% - Accent6 4 7" xfId="1233" xr:uid="{6AC97B4B-A06E-48BE-A01C-60C6ACBAD632}"/>
    <cellStyle name="20% - Accent6 5" xfId="144" xr:uid="{8A29D294-6ED6-435D-8659-DCEBE105BC23}"/>
    <cellStyle name="20% - Accent6 5 2" xfId="342" xr:uid="{8E1ADD7B-4D8E-4F74-9ABE-D49FF6AA5850}"/>
    <cellStyle name="20% - Accent6 5 2 2" xfId="635" xr:uid="{BD30DD41-45A5-4A7F-B13A-7FBD9275DC2F}"/>
    <cellStyle name="20% - Accent6 5 2 2 2" xfId="1779" xr:uid="{6982A84C-CC24-4664-BCDF-82E758D4D074}"/>
    <cellStyle name="20% - Accent6 5 2 3" xfId="1488" xr:uid="{9878AE9E-D1AA-4CB8-912A-665F8B84F00B}"/>
    <cellStyle name="20% - Accent6 5 3" xfId="636" xr:uid="{9345A0E7-005B-4631-BFEB-64B4B792758E}"/>
    <cellStyle name="20% - Accent6 5 3 2" xfId="1780" xr:uid="{97D4547E-281A-40E2-8810-98BB2040E59C}"/>
    <cellStyle name="20% - Accent6 5 4" xfId="637" xr:uid="{AB3E8CF3-1590-4E8F-9419-40B5FBD743DA}"/>
    <cellStyle name="20% - Accent6 5 4 2" xfId="1781" xr:uid="{09F3FE59-A984-45FA-81F2-A26CAF321CD0}"/>
    <cellStyle name="20% - Accent6 5 5" xfId="1092" xr:uid="{5C39F8E6-EAA8-4370-860C-894CB13D64C6}"/>
    <cellStyle name="20% - Accent6 5 5 2" xfId="2226" xr:uid="{FB1D6B81-8CDF-4468-B612-4778F93CC31D}"/>
    <cellStyle name="20% - Accent6 5 6" xfId="1290" xr:uid="{CD9B165D-3DB4-4F36-9E83-E2B91605A797}"/>
    <cellStyle name="20% - Accent6 6" xfId="243" xr:uid="{489086CE-1CDD-4B06-8AF2-1E32E7771940}"/>
    <cellStyle name="20% - Accent6 6 2" xfId="638" xr:uid="{D0C16C4A-99B2-4C5D-AD5C-96EBE6A5F7BE}"/>
    <cellStyle name="20% - Accent6 6 2 2" xfId="639" xr:uid="{9E3185EA-DDED-42BF-9007-44D810E048CE}"/>
    <cellStyle name="20% - Accent6 6 2 2 2" xfId="1783" xr:uid="{C9FE8B60-F5E9-4EDB-A5FE-DBB76AE273C3}"/>
    <cellStyle name="20% - Accent6 6 2 3" xfId="1782" xr:uid="{2F7DAB37-212C-48B5-B9EC-2A5584DA8ACB}"/>
    <cellStyle name="20% - Accent6 6 3" xfId="640" xr:uid="{91780793-63BD-4656-9C46-828DBD3D2EBC}"/>
    <cellStyle name="20% - Accent6 6 3 2" xfId="1784" xr:uid="{D6356FC3-E8E4-4E8E-A99E-0F109F6E7773}"/>
    <cellStyle name="20% - Accent6 6 4" xfId="641" xr:uid="{A4066802-D198-4BD2-873D-51FDD0846781}"/>
    <cellStyle name="20% - Accent6 6 4 2" xfId="1785" xr:uid="{28A1875E-4874-4EF1-B285-5FE4A1CF0A0B}"/>
    <cellStyle name="20% - Accent6 6 5" xfId="1389" xr:uid="{A8FD77E3-5428-401D-95B0-65C05D5E64E0}"/>
    <cellStyle name="20% - Accent6 7" xfId="357" xr:uid="{C10D76CD-40B0-40FF-9B1F-BC700D9C4876}"/>
    <cellStyle name="20% - Accent6 7 2" xfId="642" xr:uid="{BAB6393B-42B6-4917-8815-9A0328D768D0}"/>
    <cellStyle name="20% - Accent6 7 2 2" xfId="643" xr:uid="{1D0B05F8-DD71-4B77-ABF5-E63B7413C87C}"/>
    <cellStyle name="20% - Accent6 7 2 2 2" xfId="1787" xr:uid="{7CF2B9EB-6F38-4B38-A34B-02DA438E9241}"/>
    <cellStyle name="20% - Accent6 7 2 3" xfId="1786" xr:uid="{A9CC0894-B02B-477D-908A-2134147CE0A1}"/>
    <cellStyle name="20% - Accent6 7 3" xfId="644" xr:uid="{A07CD3A4-C610-4A94-AB1B-3049D83BEF1F}"/>
    <cellStyle name="20% - Accent6 7 3 2" xfId="1788" xr:uid="{361CE70C-E15A-4E6C-9BB7-F9268F8287A0}"/>
    <cellStyle name="20% - Accent6 7 4" xfId="645" xr:uid="{824AD81D-92B4-4D12-9BB8-591EBB594E9F}"/>
    <cellStyle name="20% - Accent6 7 4 2" xfId="1789" xr:uid="{4EAED9DA-6A9E-45CC-B041-CA4DA7DC259E}"/>
    <cellStyle name="20% - Accent6 7 5" xfId="1502" xr:uid="{17BA47EF-45AE-437D-A003-848E5D9390DF}"/>
    <cellStyle name="20% - Accent6 8" xfId="646" xr:uid="{E59D78D9-50DB-440B-94F3-9998113D6BFF}"/>
    <cellStyle name="20% - Accent6 8 2" xfId="647" xr:uid="{DD9D8186-7B74-4E0F-993C-7EB504647CB2}"/>
    <cellStyle name="20% - Accent6 8 2 2" xfId="1791" xr:uid="{243EDE3F-A040-46F2-B299-47A299468B82}"/>
    <cellStyle name="20% - Accent6 8 3" xfId="1790" xr:uid="{EA7C2C0A-9AE1-4104-BAC6-A6AA8DD79195}"/>
    <cellStyle name="20% - Accent6 9" xfId="648" xr:uid="{8663845C-C290-435F-8BFB-448DA280E6CA}"/>
    <cellStyle name="20% - Accent6 9 2" xfId="649" xr:uid="{399B6FD9-3782-442D-BD34-EF4A921F1687}"/>
    <cellStyle name="20% - Accent6 9 2 2" xfId="1793" xr:uid="{0E2CC65D-4A9D-4289-BF15-489B9C8B3D3B}"/>
    <cellStyle name="20% - Accent6 9 3" xfId="1792" xr:uid="{A0087961-60C9-46D0-8E37-0375D6E4551D}"/>
    <cellStyle name="40% - Accent1" xfId="22" builtinId="31" customBuiltin="1"/>
    <cellStyle name="40% - Accent1 10" xfId="650" xr:uid="{2494B044-03F0-428C-ACC2-FFFA4BA2B59A}"/>
    <cellStyle name="40% - Accent1 10 2" xfId="1794" xr:uid="{23F9A8E0-17E3-4113-9D6C-29BF9D51CC1C}"/>
    <cellStyle name="40% - Accent1 11" xfId="651" xr:uid="{D4FE3858-D906-488E-9B25-290E50F2444B}"/>
    <cellStyle name="40% - Accent1 11 2" xfId="1795" xr:uid="{0CBDCF1F-E917-4773-AAD3-4D9D21737C53}"/>
    <cellStyle name="40% - Accent1 12" xfId="994" xr:uid="{479482C3-9F84-47A5-949A-612250D809F3}"/>
    <cellStyle name="40% - Accent1 12 2" xfId="2128" xr:uid="{753EB7CA-03C1-4670-8979-4FCB611C64BD}"/>
    <cellStyle name="40% - Accent1 13" xfId="1192" xr:uid="{68CE3A61-92D2-4F75-BFB7-275C5EA3BCD7}"/>
    <cellStyle name="40% - Accent1 2" xfId="60" xr:uid="{103686F5-3699-460E-9CE2-B58AEAFDFFEC}"/>
    <cellStyle name="40% - Accent1 2 2" xfId="114" xr:uid="{2EA1D551-77E7-4D23-A63E-F5EA3CEF8283}"/>
    <cellStyle name="40% - Accent1 2 2 2" xfId="213" xr:uid="{2C1F60CA-C6B4-4EDB-AD72-ECC901A372A4}"/>
    <cellStyle name="40% - Accent1 2 2 2 2" xfId="652" xr:uid="{A5DBEA66-6EA2-48CE-A0A9-0945A41E4460}"/>
    <cellStyle name="40% - Accent1 2 2 2 2 2" xfId="653" xr:uid="{65FFEC75-2853-465D-92FE-461B660FFAEF}"/>
    <cellStyle name="40% - Accent1 2 2 2 2 2 2" xfId="1797" xr:uid="{615DF897-71FC-4233-B20C-81029C89C340}"/>
    <cellStyle name="40% - Accent1 2 2 2 2 3" xfId="1796" xr:uid="{35CCF9C5-BFAE-4E96-8901-7856ACAED6AB}"/>
    <cellStyle name="40% - Accent1 2 2 2 3" xfId="654" xr:uid="{DD22B528-3745-4C0F-B1F2-400666952CD1}"/>
    <cellStyle name="40% - Accent1 2 2 2 3 2" xfId="1798" xr:uid="{594F542F-9336-4BC9-8226-3A48F31FA65B}"/>
    <cellStyle name="40% - Accent1 2 2 2 4" xfId="655" xr:uid="{36DD2FD4-0040-4849-A438-9F2C8E919338}"/>
    <cellStyle name="40% - Accent1 2 2 2 4 2" xfId="1799" xr:uid="{09039441-4DF6-4E71-AC6B-7181323F2555}"/>
    <cellStyle name="40% - Accent1 2 2 2 5" xfId="1161" xr:uid="{ECEEB31C-9D08-466F-AAA3-7E2BCE21C3C4}"/>
    <cellStyle name="40% - Accent1 2 2 2 5 2" xfId="2295" xr:uid="{CEC8CFAB-9368-465C-A3AE-26700120DFDA}"/>
    <cellStyle name="40% - Accent1 2 2 2 6" xfId="1359" xr:uid="{38B524A0-47BD-44F7-91D7-2B1F95269541}"/>
    <cellStyle name="40% - Accent1 2 2 3" xfId="312" xr:uid="{CBA0E9DD-E115-47F9-B56E-683FE976C1FD}"/>
    <cellStyle name="40% - Accent1 2 2 3 2" xfId="656" xr:uid="{CE24D807-1801-49DB-8DEF-06E836F9EB20}"/>
    <cellStyle name="40% - Accent1 2 2 3 2 2" xfId="1800" xr:uid="{178800B9-5FAD-4AB3-BE36-AB41485FB6AE}"/>
    <cellStyle name="40% - Accent1 2 2 3 3" xfId="1458" xr:uid="{2A0E1B67-8FE4-492B-8E13-49173F8BEF9B}"/>
    <cellStyle name="40% - Accent1 2 2 4" xfId="426" xr:uid="{A0A94BD2-CFE8-4420-85D0-4954EAC3E5C7}"/>
    <cellStyle name="40% - Accent1 2 2 4 2" xfId="1571" xr:uid="{9640EA95-A596-4874-BF96-87B4BF6ABB41}"/>
    <cellStyle name="40% - Accent1 2 2 5" xfId="657" xr:uid="{0D3A3143-7A88-4A47-9546-0341369C7AB8}"/>
    <cellStyle name="40% - Accent1 2 2 5 2" xfId="1801" xr:uid="{8217A5E9-3AFB-49C0-AEF8-C994F85401C6}"/>
    <cellStyle name="40% - Accent1 2 2 6" xfId="1062" xr:uid="{4ECDB522-7E57-4258-BB03-15A18D1CBF82}"/>
    <cellStyle name="40% - Accent1 2 2 6 2" xfId="2196" xr:uid="{E8842A96-B7E5-4BE1-9400-0F714B756CFC}"/>
    <cellStyle name="40% - Accent1 2 2 7" xfId="1260" xr:uid="{EADF1605-0C1F-4755-9E12-DA2F303C8FA1}"/>
    <cellStyle name="40% - Accent1 2 3" xfId="159" xr:uid="{E83872F3-348B-4162-85C6-2115F6F0A7B3}"/>
    <cellStyle name="40% - Accent1 2 3 2" xfId="658" xr:uid="{2C3A6972-FC6B-441E-AD80-A912CE3CB93C}"/>
    <cellStyle name="40% - Accent1 2 3 2 2" xfId="659" xr:uid="{7347CCFB-7CD8-4956-8A06-605588C0DF05}"/>
    <cellStyle name="40% - Accent1 2 3 2 2 2" xfId="1803" xr:uid="{400950B2-A603-4AE6-B615-7640929D3E87}"/>
    <cellStyle name="40% - Accent1 2 3 2 3" xfId="1802" xr:uid="{5E966181-D931-4730-9833-E40E93F99F60}"/>
    <cellStyle name="40% - Accent1 2 3 3" xfId="660" xr:uid="{33FB2ECD-E63C-4B4B-82EC-00156A983875}"/>
    <cellStyle name="40% - Accent1 2 3 3 2" xfId="1804" xr:uid="{05EE33DB-36FD-47A6-A4D7-829777F4C88C}"/>
    <cellStyle name="40% - Accent1 2 3 4" xfId="661" xr:uid="{9556464E-6A3F-4464-9A35-4D43F77224ED}"/>
    <cellStyle name="40% - Accent1 2 3 4 2" xfId="1805" xr:uid="{CC5ED186-0282-4457-8D72-485B61BE07A4}"/>
    <cellStyle name="40% - Accent1 2 3 5" xfId="1107" xr:uid="{04827C1C-CFFE-4243-827D-812E0EE888B8}"/>
    <cellStyle name="40% - Accent1 2 3 5 2" xfId="2241" xr:uid="{CE76C655-771E-4279-A2FD-96022E06256E}"/>
    <cellStyle name="40% - Accent1 2 3 6" xfId="1305" xr:uid="{DA3D545A-6677-49C5-B57C-B4F4B16E03FF}"/>
    <cellStyle name="40% - Accent1 2 4" xfId="258" xr:uid="{188F8E56-88FC-40DE-A91F-4D410A88D1F8}"/>
    <cellStyle name="40% - Accent1 2 4 2" xfId="662" xr:uid="{C5B7087E-C68B-41C1-9E65-1CABCAFDCE80}"/>
    <cellStyle name="40% - Accent1 2 4 2 2" xfId="1806" xr:uid="{7D5133B0-EC6E-4095-9174-38D076BD83AA}"/>
    <cellStyle name="40% - Accent1 2 4 3" xfId="1404" xr:uid="{BD93CA20-9732-402C-9240-A11A24AC81E9}"/>
    <cellStyle name="40% - Accent1 2 5" xfId="372" xr:uid="{239D5811-071C-4C1F-8555-74BC0659C98F}"/>
    <cellStyle name="40% - Accent1 2 5 2" xfId="1517" xr:uid="{5A67CEFD-1551-4C80-891A-41397BBC2A96}"/>
    <cellStyle name="40% - Accent1 2 6" xfId="663" xr:uid="{D0D37F94-B35D-45F5-84ED-3DE51F97287F}"/>
    <cellStyle name="40% - Accent1 2 6 2" xfId="1807" xr:uid="{CD4BE528-FE7F-4623-A8FB-AEC100A4D79B}"/>
    <cellStyle name="40% - Accent1 2 7" xfId="1008" xr:uid="{4E0BA5C9-FF16-4119-8971-4EDFEC293411}"/>
    <cellStyle name="40% - Accent1 2 7 2" xfId="2142" xr:uid="{0F044393-3248-4236-BA5A-F5342EFA95D3}"/>
    <cellStyle name="40% - Accent1 2 8" xfId="1206" xr:uid="{18BBDF4E-78B7-499B-96F5-4C238E49FC0E}"/>
    <cellStyle name="40% - Accent1 3" xfId="74" xr:uid="{007AC3FD-C987-4020-8083-E1F6C6D29189}"/>
    <cellStyle name="40% - Accent1 3 2" xfId="115" xr:uid="{49060015-54D8-44DA-B59F-4CE7F153451A}"/>
    <cellStyle name="40% - Accent1 3 2 2" xfId="214" xr:uid="{2F535BBB-D18D-4B0D-8BD8-CC887C9FFB68}"/>
    <cellStyle name="40% - Accent1 3 2 2 2" xfId="664" xr:uid="{05B2BC5A-2D41-444B-A1AB-35E16841A8C3}"/>
    <cellStyle name="40% - Accent1 3 2 2 2 2" xfId="1808" xr:uid="{32CD6DDF-03D6-4D3E-A471-7575DA63E787}"/>
    <cellStyle name="40% - Accent1 3 2 2 3" xfId="1162" xr:uid="{ED26C155-3E5B-4997-B110-78AAB6F97727}"/>
    <cellStyle name="40% - Accent1 3 2 2 3 2" xfId="2296" xr:uid="{38990334-208E-4EB0-A6FA-CE60BFB0A53F}"/>
    <cellStyle name="40% - Accent1 3 2 2 4" xfId="1360" xr:uid="{E642341F-E33D-4D53-89B9-A23701641998}"/>
    <cellStyle name="40% - Accent1 3 2 3" xfId="313" xr:uid="{6A0CECBC-ACE3-4368-A4CD-7ED35C29E170}"/>
    <cellStyle name="40% - Accent1 3 2 3 2" xfId="1459" xr:uid="{9B1819B0-024F-4E6F-9263-C2410213876F}"/>
    <cellStyle name="40% - Accent1 3 2 4" xfId="427" xr:uid="{74CE70DA-5B4A-4C23-A8DD-E60F90757654}"/>
    <cellStyle name="40% - Accent1 3 2 4 2" xfId="1572" xr:uid="{3B88C9DB-53CB-4045-8612-F4D83D6FFBF1}"/>
    <cellStyle name="40% - Accent1 3 2 5" xfId="1063" xr:uid="{BDF5DA4B-69B2-42B3-A613-0B27EB88BA7C}"/>
    <cellStyle name="40% - Accent1 3 2 5 2" xfId="2197" xr:uid="{012895F0-5F04-4A1B-9C1F-549CF9EED06F}"/>
    <cellStyle name="40% - Accent1 3 2 6" xfId="1261" xr:uid="{BDDFA8FC-C6E7-4252-8DE1-CAE180AB00AD}"/>
    <cellStyle name="40% - Accent1 3 3" xfId="173" xr:uid="{B8914E63-6744-43F4-9E2A-685989FCFDFD}"/>
    <cellStyle name="40% - Accent1 3 3 2" xfId="665" xr:uid="{37E5C7B8-7121-4823-809A-17BF5BF688E7}"/>
    <cellStyle name="40% - Accent1 3 3 2 2" xfId="1809" xr:uid="{45554DFF-F76F-44B4-ABAB-05774F8226AD}"/>
    <cellStyle name="40% - Accent1 3 3 3" xfId="1121" xr:uid="{4313F28F-C2D6-48AB-8BC9-E9C2C6AE380D}"/>
    <cellStyle name="40% - Accent1 3 3 3 2" xfId="2255" xr:uid="{3AEA6055-DA57-4123-9EC5-8FAEB9C27797}"/>
    <cellStyle name="40% - Accent1 3 3 4" xfId="1319" xr:uid="{825BCB3A-CC04-408F-9696-AA75E87ECF74}"/>
    <cellStyle name="40% - Accent1 3 4" xfId="272" xr:uid="{DA9209E9-156E-4B6B-8331-29319446C52D}"/>
    <cellStyle name="40% - Accent1 3 4 2" xfId="1418" xr:uid="{77D49C12-E2EC-4DC2-BEDB-E7196CCE7363}"/>
    <cellStyle name="40% - Accent1 3 5" xfId="386" xr:uid="{4CB771FE-BD8D-406F-8878-2571ACAC26D7}"/>
    <cellStyle name="40% - Accent1 3 5 2" xfId="1531" xr:uid="{2EC0F0FD-A13F-4D86-B82B-7EA417868786}"/>
    <cellStyle name="40% - Accent1 3 6" xfId="1022" xr:uid="{F1E6BA12-C986-476C-9C78-2065FF37EB16}"/>
    <cellStyle name="40% - Accent1 3 6 2" xfId="2156" xr:uid="{3CD30CAE-A35B-407C-9CD2-6E4D0C5DE9B2}"/>
    <cellStyle name="40% - Accent1 3 7" xfId="1220" xr:uid="{B49BC069-CB3B-47B2-87DB-1CFCD5DA5A7D}"/>
    <cellStyle name="40% - Accent1 4" xfId="88" xr:uid="{D70C48B7-0416-4C3A-BF91-AE3F91C3A425}"/>
    <cellStyle name="40% - Accent1 4 2" xfId="116" xr:uid="{6B3978E7-9CAC-42FC-88FE-C3DFB8AEBF2F}"/>
    <cellStyle name="40% - Accent1 4 2 2" xfId="215" xr:uid="{8CF5CB15-29A0-48E4-9F6E-7516E76E34F2}"/>
    <cellStyle name="40% - Accent1 4 2 2 2" xfId="666" xr:uid="{CFD38CE7-C681-409A-8656-F05F48BC8C07}"/>
    <cellStyle name="40% - Accent1 4 2 2 2 2" xfId="1810" xr:uid="{8BCF0873-0320-4E6C-88EF-67AB96715628}"/>
    <cellStyle name="40% - Accent1 4 2 2 3" xfId="1163" xr:uid="{A8C3238D-E577-492B-9155-A129AF028A0C}"/>
    <cellStyle name="40% - Accent1 4 2 2 3 2" xfId="2297" xr:uid="{B29B2DBB-BED3-45FE-9EDA-A04672DF6010}"/>
    <cellStyle name="40% - Accent1 4 2 2 4" xfId="1361" xr:uid="{7207B14A-302A-4673-8EB0-940907EC5BBD}"/>
    <cellStyle name="40% - Accent1 4 2 3" xfId="314" xr:uid="{D4444425-1B5B-4F2F-9CE3-61C7979E5692}"/>
    <cellStyle name="40% - Accent1 4 2 3 2" xfId="1460" xr:uid="{514D6C53-8ABB-46D9-A0C2-7F53FAE252DF}"/>
    <cellStyle name="40% - Accent1 4 2 4" xfId="428" xr:uid="{D1737D6D-95A4-4331-B3F5-612B6347F85E}"/>
    <cellStyle name="40% - Accent1 4 2 4 2" xfId="1573" xr:uid="{488B4969-E040-4CD0-AF33-98A3EF1A0C02}"/>
    <cellStyle name="40% - Accent1 4 2 5" xfId="1064" xr:uid="{13D586DF-ABB1-420E-86C4-AFA1EB4AD275}"/>
    <cellStyle name="40% - Accent1 4 2 5 2" xfId="2198" xr:uid="{4505D782-DA8E-4975-9499-33852C1296FD}"/>
    <cellStyle name="40% - Accent1 4 2 6" xfId="1262" xr:uid="{134ECEB5-B496-4B6A-A96B-FC23CC49ACE3}"/>
    <cellStyle name="40% - Accent1 4 3" xfId="187" xr:uid="{A119C524-86F0-416F-A880-F4D6061D78E6}"/>
    <cellStyle name="40% - Accent1 4 3 2" xfId="667" xr:uid="{DD617703-7494-46D6-BA3B-46E3DEB39B46}"/>
    <cellStyle name="40% - Accent1 4 3 2 2" xfId="1811" xr:uid="{22DD8C6C-1A9F-4A49-AD9B-09E3FE6C963B}"/>
    <cellStyle name="40% - Accent1 4 3 3" xfId="1135" xr:uid="{386920FB-E5B2-4281-A180-E7AA1188923D}"/>
    <cellStyle name="40% - Accent1 4 3 3 2" xfId="2269" xr:uid="{9B70B7A5-8DCF-4C7A-B6AA-EE998CB47F0F}"/>
    <cellStyle name="40% - Accent1 4 3 4" xfId="1333" xr:uid="{5A9380F4-0A8A-479E-8BDD-4ED3EF4F71B9}"/>
    <cellStyle name="40% - Accent1 4 4" xfId="286" xr:uid="{7F5862EC-3C9F-433B-ABD9-C263C5795937}"/>
    <cellStyle name="40% - Accent1 4 4 2" xfId="1432" xr:uid="{02E852CB-6A39-4F23-A045-DC6078876390}"/>
    <cellStyle name="40% - Accent1 4 5" xfId="400" xr:uid="{329300AA-8ACE-4EC2-BD2A-085E5362291D}"/>
    <cellStyle name="40% - Accent1 4 5 2" xfId="1545" xr:uid="{FFFF31BA-574A-4BB5-A62B-BA5BDDDC96D6}"/>
    <cellStyle name="40% - Accent1 4 6" xfId="1036" xr:uid="{42B86F6E-C37C-41C6-BC1B-025123722FAF}"/>
    <cellStyle name="40% - Accent1 4 6 2" xfId="2170" xr:uid="{3CFA0E90-DB4C-4F40-B951-868A520FB853}"/>
    <cellStyle name="40% - Accent1 4 7" xfId="1234" xr:uid="{3DF4E7A6-C8A7-4FC6-B9D5-702714EB5F08}"/>
    <cellStyle name="40% - Accent1 5" xfId="145" xr:uid="{026556E7-1E5B-4ECE-829A-F941919002EC}"/>
    <cellStyle name="40% - Accent1 5 2" xfId="343" xr:uid="{1EC6A073-A716-411B-B95E-930BFD663435}"/>
    <cellStyle name="40% - Accent1 5 2 2" xfId="668" xr:uid="{79A1F402-4D84-49CA-ACFD-EDE26CF413BF}"/>
    <cellStyle name="40% - Accent1 5 2 2 2" xfId="1812" xr:uid="{3F92D36E-E22D-46C5-A141-6CD6495C3EEB}"/>
    <cellStyle name="40% - Accent1 5 2 3" xfId="1489" xr:uid="{6A12E1EF-1663-42C9-910C-B2DFAFE6DA8C}"/>
    <cellStyle name="40% - Accent1 5 3" xfId="669" xr:uid="{692F6549-472A-46F6-8A86-14E1A7F8A5FA}"/>
    <cellStyle name="40% - Accent1 5 3 2" xfId="1813" xr:uid="{321E3826-FB3A-4707-9C3A-8FF59D35D34C}"/>
    <cellStyle name="40% - Accent1 5 4" xfId="670" xr:uid="{8B5496FA-3E53-476A-A640-E9E723261431}"/>
    <cellStyle name="40% - Accent1 5 4 2" xfId="1814" xr:uid="{4FE45BA8-306A-4F70-A81F-68F9A0454D30}"/>
    <cellStyle name="40% - Accent1 5 5" xfId="1093" xr:uid="{3E637FFA-D786-43A3-A0FD-EADF69D1AD45}"/>
    <cellStyle name="40% - Accent1 5 5 2" xfId="2227" xr:uid="{6C43819C-9731-450F-91A6-E87C39A2A779}"/>
    <cellStyle name="40% - Accent1 5 6" xfId="1291" xr:uid="{3B7C5AF1-6CB5-412A-9F12-B5C3493CDF5D}"/>
    <cellStyle name="40% - Accent1 6" xfId="244" xr:uid="{924D2E3C-BD79-40EE-91B7-788A78EC2452}"/>
    <cellStyle name="40% - Accent1 6 2" xfId="671" xr:uid="{F650D6CD-D57E-4559-AEE8-DA99DC131988}"/>
    <cellStyle name="40% - Accent1 6 2 2" xfId="672" xr:uid="{1343D8DF-6318-49CD-82CB-3DB490C52684}"/>
    <cellStyle name="40% - Accent1 6 2 2 2" xfId="1816" xr:uid="{9B53554D-2F2F-4CD7-BA38-B829EDA7450A}"/>
    <cellStyle name="40% - Accent1 6 2 3" xfId="1815" xr:uid="{F94C0C03-AB7B-4A39-ACA4-A142E8888EB0}"/>
    <cellStyle name="40% - Accent1 6 3" xfId="673" xr:uid="{C984F03C-4743-495B-9121-07193661E357}"/>
    <cellStyle name="40% - Accent1 6 3 2" xfId="1817" xr:uid="{A61DD5BA-E837-4F64-A2FC-B3D6A86C24B4}"/>
    <cellStyle name="40% - Accent1 6 4" xfId="674" xr:uid="{3CD358DB-A386-45F5-8C53-608BEC503532}"/>
    <cellStyle name="40% - Accent1 6 4 2" xfId="1818" xr:uid="{0281DE16-16F9-4370-99D5-90C402335109}"/>
    <cellStyle name="40% - Accent1 6 5" xfId="1390" xr:uid="{7832D90E-FEC1-4A90-8559-2CD4A5BC103F}"/>
    <cellStyle name="40% - Accent1 7" xfId="358" xr:uid="{9DC7B51C-1484-46CA-98F3-A2A99583123B}"/>
    <cellStyle name="40% - Accent1 7 2" xfId="675" xr:uid="{33FAC6CD-BEB7-4295-981C-FA6959F3D581}"/>
    <cellStyle name="40% - Accent1 7 2 2" xfId="676" xr:uid="{7F21D201-E468-4B24-AD07-7EC6F35D0DD0}"/>
    <cellStyle name="40% - Accent1 7 2 2 2" xfId="1820" xr:uid="{AC88037B-BB20-4998-BB8E-FF2201704E87}"/>
    <cellStyle name="40% - Accent1 7 2 3" xfId="1819" xr:uid="{A8A12134-BC00-4BFB-8B57-1CEEED11E558}"/>
    <cellStyle name="40% - Accent1 7 3" xfId="677" xr:uid="{B72FBF8A-05F8-4563-A315-983AF5FCABF5}"/>
    <cellStyle name="40% - Accent1 7 3 2" xfId="1821" xr:uid="{23B6F20B-D595-41CC-B651-406FBA775564}"/>
    <cellStyle name="40% - Accent1 7 4" xfId="678" xr:uid="{9EDF36A0-684F-4FD2-9529-81360E0827B6}"/>
    <cellStyle name="40% - Accent1 7 4 2" xfId="1822" xr:uid="{3CA72FCB-241A-4B52-90CE-D58A3CCAF24D}"/>
    <cellStyle name="40% - Accent1 7 5" xfId="1503" xr:uid="{EEA985D3-09FE-432C-BEC7-86B7FA56F89E}"/>
    <cellStyle name="40% - Accent1 8" xfId="679" xr:uid="{200824EE-26D2-4141-ADE2-ED9462F34A7D}"/>
    <cellStyle name="40% - Accent1 8 2" xfId="680" xr:uid="{238E4EF4-0052-47E0-87C6-9472C3BAF8B7}"/>
    <cellStyle name="40% - Accent1 8 2 2" xfId="1824" xr:uid="{5842EB96-D723-4B68-95CA-D12B228B18ED}"/>
    <cellStyle name="40% - Accent1 8 3" xfId="1823" xr:uid="{E185B688-55F2-4886-9F41-741CDB1892C0}"/>
    <cellStyle name="40% - Accent1 9" xfId="681" xr:uid="{0D496773-809C-4FC3-9A95-8845F908B435}"/>
    <cellStyle name="40% - Accent1 9 2" xfId="682" xr:uid="{20F00FBB-1216-49BB-BD8A-3DDB25EC3960}"/>
    <cellStyle name="40% - Accent1 9 2 2" xfId="1826" xr:uid="{AF212CBC-0352-48F2-B876-5401B512DEFD}"/>
    <cellStyle name="40% - Accent1 9 3" xfId="1825" xr:uid="{2FDB02A0-4964-4E95-8A8B-6893BA32BBD9}"/>
    <cellStyle name="40% - Accent2" xfId="25" builtinId="35" customBuiltin="1"/>
    <cellStyle name="40% - Accent2 10" xfId="683" xr:uid="{F3830CB8-4C22-45FC-BA79-1443F8268944}"/>
    <cellStyle name="40% - Accent2 10 2" xfId="1827" xr:uid="{459B3775-7812-4A8F-9FFB-21DF5D89A90B}"/>
    <cellStyle name="40% - Accent2 11" xfId="684" xr:uid="{78658126-4030-476D-80AD-3C8B8928F742}"/>
    <cellStyle name="40% - Accent2 11 2" xfId="1828" xr:uid="{DA06A2E6-4896-4CAA-8215-62C8DB01916B}"/>
    <cellStyle name="40% - Accent2 12" xfId="995" xr:uid="{6FBD1BD5-8D5A-4DF8-A106-06BBF68158BB}"/>
    <cellStyle name="40% - Accent2 12 2" xfId="2129" xr:uid="{ECEB8611-0DDE-42BF-BBDC-FB9EB956B395}"/>
    <cellStyle name="40% - Accent2 13" xfId="1193" xr:uid="{D3F857FA-D259-4B9F-9119-10B4C5B9CCF3}"/>
    <cellStyle name="40% - Accent2 2" xfId="61" xr:uid="{48B03730-D34A-41F2-A1F9-4AFC89B22B24}"/>
    <cellStyle name="40% - Accent2 2 2" xfId="117" xr:uid="{CD901655-3C91-48D9-9D2A-F46BAF2806A0}"/>
    <cellStyle name="40% - Accent2 2 2 2" xfId="216" xr:uid="{A0526FC4-379E-4738-9BA8-7EAFDC639F9A}"/>
    <cellStyle name="40% - Accent2 2 2 2 2" xfId="685" xr:uid="{639AA080-5F55-427A-92C8-695500BC7A59}"/>
    <cellStyle name="40% - Accent2 2 2 2 2 2" xfId="686" xr:uid="{11B53DA0-53AD-4F92-A230-D0ECD8247E9C}"/>
    <cellStyle name="40% - Accent2 2 2 2 2 2 2" xfId="1830" xr:uid="{F141FF54-0E68-421D-84E7-28B5FBEC97A1}"/>
    <cellStyle name="40% - Accent2 2 2 2 2 3" xfId="1829" xr:uid="{3099875F-3C99-4EE2-9095-D34AA896A7E5}"/>
    <cellStyle name="40% - Accent2 2 2 2 3" xfId="687" xr:uid="{B7CDDE0C-01C1-4A79-BC15-3B1A14940719}"/>
    <cellStyle name="40% - Accent2 2 2 2 3 2" xfId="1831" xr:uid="{D063D9A3-C852-4D14-982C-E88B85BF999D}"/>
    <cellStyle name="40% - Accent2 2 2 2 4" xfId="688" xr:uid="{D8691BFE-D52F-4000-ADD0-768E8781D364}"/>
    <cellStyle name="40% - Accent2 2 2 2 4 2" xfId="1832" xr:uid="{E772D2CE-1793-40AE-AEB2-4DE1331B6292}"/>
    <cellStyle name="40% - Accent2 2 2 2 5" xfId="1164" xr:uid="{96B58AC1-A79A-4CBB-82FD-DA91F112C27F}"/>
    <cellStyle name="40% - Accent2 2 2 2 5 2" xfId="2298" xr:uid="{09A5B48E-07E3-49AB-8939-79B050871713}"/>
    <cellStyle name="40% - Accent2 2 2 2 6" xfId="1362" xr:uid="{4BAB3215-ED08-45A1-8232-0501DC5C9592}"/>
    <cellStyle name="40% - Accent2 2 2 3" xfId="315" xr:uid="{9FC6ACD3-92AF-4C62-B80E-E3A3F274D3C1}"/>
    <cellStyle name="40% - Accent2 2 2 3 2" xfId="689" xr:uid="{BDE8F87E-6306-4EBD-8432-DEA80F26E4F3}"/>
    <cellStyle name="40% - Accent2 2 2 3 2 2" xfId="1833" xr:uid="{2CC94BDC-5EED-4012-837A-694257EACB73}"/>
    <cellStyle name="40% - Accent2 2 2 3 3" xfId="1461" xr:uid="{968A83ED-E81C-43F8-8764-92BA5D4F786A}"/>
    <cellStyle name="40% - Accent2 2 2 4" xfId="429" xr:uid="{4075A4CA-2393-4C8C-AB40-85D48250ABD6}"/>
    <cellStyle name="40% - Accent2 2 2 4 2" xfId="1574" xr:uid="{CD3CAE91-F705-477F-85A2-595644558BF6}"/>
    <cellStyle name="40% - Accent2 2 2 5" xfId="690" xr:uid="{681A2D50-5CE8-4805-964A-98CB238C6B14}"/>
    <cellStyle name="40% - Accent2 2 2 5 2" xfId="1834" xr:uid="{E3118355-FD08-4F92-A940-8A189388A629}"/>
    <cellStyle name="40% - Accent2 2 2 6" xfId="1065" xr:uid="{8B15E290-D5D1-48E4-8587-A53752F2CFD9}"/>
    <cellStyle name="40% - Accent2 2 2 6 2" xfId="2199" xr:uid="{817FD4F1-3A1A-4CC8-B0DC-A701113DCA3D}"/>
    <cellStyle name="40% - Accent2 2 2 7" xfId="1263" xr:uid="{EFBEE1A7-95F0-4CFE-850B-064B3B1A5C12}"/>
    <cellStyle name="40% - Accent2 2 3" xfId="160" xr:uid="{3FFF2F0B-4AC6-4C34-AFF9-5956F04E29BB}"/>
    <cellStyle name="40% - Accent2 2 3 2" xfId="691" xr:uid="{3F75122E-0327-480F-B484-5C8872C7E30F}"/>
    <cellStyle name="40% - Accent2 2 3 2 2" xfId="692" xr:uid="{807D76B7-D41B-48F1-ADEB-97C7A8AC73DE}"/>
    <cellStyle name="40% - Accent2 2 3 2 2 2" xfId="1836" xr:uid="{3DC7E117-503A-461E-BC6F-0C9C8CE4060E}"/>
    <cellStyle name="40% - Accent2 2 3 2 3" xfId="1835" xr:uid="{EB73F933-4D87-4C3E-AF06-95B6C98ACEA0}"/>
    <cellStyle name="40% - Accent2 2 3 3" xfId="693" xr:uid="{D756788B-0E5A-42BA-8252-7924D2A97DF2}"/>
    <cellStyle name="40% - Accent2 2 3 3 2" xfId="1837" xr:uid="{DCBDDF1C-7FA2-4D7A-B567-8A83A829BDFB}"/>
    <cellStyle name="40% - Accent2 2 3 4" xfId="694" xr:uid="{155E5378-C816-4A7A-B286-468C5A3AB483}"/>
    <cellStyle name="40% - Accent2 2 3 4 2" xfId="1838" xr:uid="{007D7BBB-F5F5-429E-859D-3BD651CEAC96}"/>
    <cellStyle name="40% - Accent2 2 3 5" xfId="1108" xr:uid="{6C438311-07F0-4E5C-A664-44389031D683}"/>
    <cellStyle name="40% - Accent2 2 3 5 2" xfId="2242" xr:uid="{BD40303D-BAC1-498B-9BAB-B12BEEC10ADF}"/>
    <cellStyle name="40% - Accent2 2 3 6" xfId="1306" xr:uid="{41CC433D-1627-405D-8FC6-0B64DE192066}"/>
    <cellStyle name="40% - Accent2 2 4" xfId="259" xr:uid="{28119E2F-63BD-4BF5-B77F-B4153BFBEBB5}"/>
    <cellStyle name="40% - Accent2 2 4 2" xfId="695" xr:uid="{285A7CF1-23C4-4C8B-80B1-83FE3E73F8A0}"/>
    <cellStyle name="40% - Accent2 2 4 2 2" xfId="1839" xr:uid="{BFA9DC98-4BCB-4097-A413-2CD1A11B13F2}"/>
    <cellStyle name="40% - Accent2 2 4 3" xfId="1405" xr:uid="{0FD665DE-5A05-4C28-B2A6-E1D2854A9529}"/>
    <cellStyle name="40% - Accent2 2 5" xfId="373" xr:uid="{1E70B3B9-01DD-4F25-820F-DE5DC3DCCD4D}"/>
    <cellStyle name="40% - Accent2 2 5 2" xfId="1518" xr:uid="{88194896-D088-4AEC-9050-5851BA66BE45}"/>
    <cellStyle name="40% - Accent2 2 6" xfId="696" xr:uid="{2FC9808D-24AB-453B-8905-B17E898A4E3B}"/>
    <cellStyle name="40% - Accent2 2 6 2" xfId="1840" xr:uid="{7C1B4DD4-6F53-48E0-9B1F-0F8AB53DD4BB}"/>
    <cellStyle name="40% - Accent2 2 7" xfId="1009" xr:uid="{19E02423-7F5C-4BFD-B2ED-4172AB10556B}"/>
    <cellStyle name="40% - Accent2 2 7 2" xfId="2143" xr:uid="{C36FBAA2-AE89-46D0-A56C-2DE6FE92B452}"/>
    <cellStyle name="40% - Accent2 2 8" xfId="1207" xr:uid="{E42B046D-82CE-4058-9638-0DD3C1F260A7}"/>
    <cellStyle name="40% - Accent2 3" xfId="75" xr:uid="{A8300DFE-05E8-4D7D-8B30-0EC8A5FB210A}"/>
    <cellStyle name="40% - Accent2 3 2" xfId="118" xr:uid="{4359AFDC-BAF9-475D-B8FC-B2FA3CB02FB6}"/>
    <cellStyle name="40% - Accent2 3 2 2" xfId="217" xr:uid="{704C50A8-8A6F-4FF3-9F89-BB48F6B77E8C}"/>
    <cellStyle name="40% - Accent2 3 2 2 2" xfId="697" xr:uid="{735AF8C4-9851-4156-A8D4-849B5B9E4E87}"/>
    <cellStyle name="40% - Accent2 3 2 2 2 2" xfId="1841" xr:uid="{526CAD05-0F67-44EF-92AB-BC9494F4FA36}"/>
    <cellStyle name="40% - Accent2 3 2 2 3" xfId="1165" xr:uid="{D37335A3-9995-4CA7-866D-7050C335C75F}"/>
    <cellStyle name="40% - Accent2 3 2 2 3 2" xfId="2299" xr:uid="{3A857B0E-572E-483B-AF0E-65547C23E9EA}"/>
    <cellStyle name="40% - Accent2 3 2 2 4" xfId="1363" xr:uid="{0EB333EB-DD20-4BEF-B17B-126E22296F08}"/>
    <cellStyle name="40% - Accent2 3 2 3" xfId="316" xr:uid="{63F10904-2336-4DC6-9C5A-0E2D187C096B}"/>
    <cellStyle name="40% - Accent2 3 2 3 2" xfId="1462" xr:uid="{0CA74839-12A8-4A52-9D08-F59BFFB2E1B7}"/>
    <cellStyle name="40% - Accent2 3 2 4" xfId="430" xr:uid="{63B08220-DBDF-4C61-941A-F9CC88CCC4E7}"/>
    <cellStyle name="40% - Accent2 3 2 4 2" xfId="1575" xr:uid="{89E88446-F37D-4514-8846-949D616722EE}"/>
    <cellStyle name="40% - Accent2 3 2 5" xfId="1066" xr:uid="{442A4C5B-5B17-4AA3-8CB2-A4E9F53938C2}"/>
    <cellStyle name="40% - Accent2 3 2 5 2" xfId="2200" xr:uid="{F686C2C9-1042-42A9-8C78-2FE9D136DDA7}"/>
    <cellStyle name="40% - Accent2 3 2 6" xfId="1264" xr:uid="{D96A1524-C4D2-4FCC-A2AB-A4423DDE64B0}"/>
    <cellStyle name="40% - Accent2 3 3" xfId="174" xr:uid="{E3B479EE-373B-4DBA-9C77-2269DA93BCA8}"/>
    <cellStyle name="40% - Accent2 3 3 2" xfId="698" xr:uid="{C1FAFA64-D436-49EE-903A-58E7855125C6}"/>
    <cellStyle name="40% - Accent2 3 3 2 2" xfId="1842" xr:uid="{E9C86D5D-3C94-47D6-B0E1-4B015B251980}"/>
    <cellStyle name="40% - Accent2 3 3 3" xfId="1122" xr:uid="{8F2D5ECF-F306-4EA4-B1FE-2D2F59342253}"/>
    <cellStyle name="40% - Accent2 3 3 3 2" xfId="2256" xr:uid="{87ADD882-F36A-40D9-85B6-FDE4B9364E00}"/>
    <cellStyle name="40% - Accent2 3 3 4" xfId="1320" xr:uid="{09C62D1F-6824-47BE-A500-28B1B925AF47}"/>
    <cellStyle name="40% - Accent2 3 4" xfId="273" xr:uid="{62E49216-636A-42C8-BD29-90A4661B2944}"/>
    <cellStyle name="40% - Accent2 3 4 2" xfId="1419" xr:uid="{74CD2804-E705-4D39-B1F1-8B155A972560}"/>
    <cellStyle name="40% - Accent2 3 5" xfId="387" xr:uid="{3FB985C4-8F16-47FA-B899-EF519D502B83}"/>
    <cellStyle name="40% - Accent2 3 5 2" xfId="1532" xr:uid="{96D6575C-69D3-425D-8576-EDBF3821D06D}"/>
    <cellStyle name="40% - Accent2 3 6" xfId="1023" xr:uid="{20A8C015-5A99-4C01-818A-E9E6CAA1B756}"/>
    <cellStyle name="40% - Accent2 3 6 2" xfId="2157" xr:uid="{1F9DB401-A521-41CF-8E67-2377CE26DCC1}"/>
    <cellStyle name="40% - Accent2 3 7" xfId="1221" xr:uid="{21530F83-F755-4C4D-A22B-34A08A01E63E}"/>
    <cellStyle name="40% - Accent2 4" xfId="89" xr:uid="{1673E699-A816-4FCE-9CB6-D4293783E1CC}"/>
    <cellStyle name="40% - Accent2 4 2" xfId="119" xr:uid="{DF04EDC6-34EE-473A-AC38-908845CEAD68}"/>
    <cellStyle name="40% - Accent2 4 2 2" xfId="218" xr:uid="{B9EB9C96-84A8-4303-B42A-2C1CC456F939}"/>
    <cellStyle name="40% - Accent2 4 2 2 2" xfId="699" xr:uid="{E97C01EC-E67B-4F94-B76E-CB19826A4EC5}"/>
    <cellStyle name="40% - Accent2 4 2 2 2 2" xfId="1843" xr:uid="{C1274A89-A447-45E9-A36D-197E1C8FAE2B}"/>
    <cellStyle name="40% - Accent2 4 2 2 3" xfId="1166" xr:uid="{9B6C8A8C-821A-4921-8046-9FED68E9457E}"/>
    <cellStyle name="40% - Accent2 4 2 2 3 2" xfId="2300" xr:uid="{664C8DFD-709C-47C6-8247-8F21880A0450}"/>
    <cellStyle name="40% - Accent2 4 2 2 4" xfId="1364" xr:uid="{C3D82E2B-C190-47AF-B5F0-9ED53622046A}"/>
    <cellStyle name="40% - Accent2 4 2 3" xfId="317" xr:uid="{B0F4185B-9B5D-4C18-A428-2CDA04DF2338}"/>
    <cellStyle name="40% - Accent2 4 2 3 2" xfId="1463" xr:uid="{0085BAF8-F0E1-4F3B-9E88-CFBCBC3D7F66}"/>
    <cellStyle name="40% - Accent2 4 2 4" xfId="431" xr:uid="{C04232EB-0368-4710-8A50-BA3CD9157E51}"/>
    <cellStyle name="40% - Accent2 4 2 4 2" xfId="1576" xr:uid="{D1B798B9-488C-4C04-A331-285A316EB1F8}"/>
    <cellStyle name="40% - Accent2 4 2 5" xfId="1067" xr:uid="{2C510833-5F1D-47A2-A917-62BDC55FE20E}"/>
    <cellStyle name="40% - Accent2 4 2 5 2" xfId="2201" xr:uid="{EFF25231-2E51-4576-8634-76C033E7B397}"/>
    <cellStyle name="40% - Accent2 4 2 6" xfId="1265" xr:uid="{6EEBF3A3-605B-4547-9A2D-BBD288A68F2E}"/>
    <cellStyle name="40% - Accent2 4 3" xfId="188" xr:uid="{FD4A08D9-BF4A-4E34-9986-A9727CFB7822}"/>
    <cellStyle name="40% - Accent2 4 3 2" xfId="700" xr:uid="{8D59ADD1-3469-4AE8-99D4-49C1EA07CA36}"/>
    <cellStyle name="40% - Accent2 4 3 2 2" xfId="1844" xr:uid="{BD01FB06-7E1F-44CB-98DA-B8552D230263}"/>
    <cellStyle name="40% - Accent2 4 3 3" xfId="1136" xr:uid="{F4AFC206-D3A2-4C0D-9A7C-CCB11069DFC3}"/>
    <cellStyle name="40% - Accent2 4 3 3 2" xfId="2270" xr:uid="{ED61A52F-4F19-4D2B-B13F-929E64321437}"/>
    <cellStyle name="40% - Accent2 4 3 4" xfId="1334" xr:uid="{8CBE9C50-177A-472B-BC4B-68E6CDC72531}"/>
    <cellStyle name="40% - Accent2 4 4" xfId="287" xr:uid="{617D7580-BEC4-41AC-AA24-17CED680D135}"/>
    <cellStyle name="40% - Accent2 4 4 2" xfId="1433" xr:uid="{3277C763-09E8-4147-9888-44DCB4019AF6}"/>
    <cellStyle name="40% - Accent2 4 5" xfId="401" xr:uid="{E4806725-F227-477E-BE5A-75FAFDBF9658}"/>
    <cellStyle name="40% - Accent2 4 5 2" xfId="1546" xr:uid="{67DD6C53-1B18-4F6C-9B24-4F20439D6805}"/>
    <cellStyle name="40% - Accent2 4 6" xfId="1037" xr:uid="{3222BBC0-2D5E-4255-85A5-EEA360E5983E}"/>
    <cellStyle name="40% - Accent2 4 6 2" xfId="2171" xr:uid="{77C9FCC7-ED9D-4D40-813A-5C8A664CD9F4}"/>
    <cellStyle name="40% - Accent2 4 7" xfId="1235" xr:uid="{22AF681F-542E-4920-B603-4CE65C83BA17}"/>
    <cellStyle name="40% - Accent2 5" xfId="146" xr:uid="{A06F5784-DCD2-4BB3-9B93-65675D55D4AA}"/>
    <cellStyle name="40% - Accent2 5 2" xfId="344" xr:uid="{A2B4B934-88E4-4DFA-8113-AF6613F6FE48}"/>
    <cellStyle name="40% - Accent2 5 2 2" xfId="701" xr:uid="{D3F04CFA-EC7F-480A-8C61-13D5E3E98B5B}"/>
    <cellStyle name="40% - Accent2 5 2 2 2" xfId="1845" xr:uid="{1679D3FC-7651-490F-9A25-451C1B57A30E}"/>
    <cellStyle name="40% - Accent2 5 2 3" xfId="1490" xr:uid="{0BEC6C54-1FAD-4582-9860-0C122F0C2EA3}"/>
    <cellStyle name="40% - Accent2 5 3" xfId="702" xr:uid="{D60C58D2-F9A0-42DB-8911-EE8931FAD620}"/>
    <cellStyle name="40% - Accent2 5 3 2" xfId="1846" xr:uid="{962E6A43-C633-4895-AA63-11859A6D5BF8}"/>
    <cellStyle name="40% - Accent2 5 4" xfId="703" xr:uid="{4C9720BC-C89A-4B39-A068-B356B0F67093}"/>
    <cellStyle name="40% - Accent2 5 4 2" xfId="1847" xr:uid="{8D5096D1-D73D-4FFE-A6B1-EB11CB1FFD9E}"/>
    <cellStyle name="40% - Accent2 5 5" xfId="1094" xr:uid="{60BA0961-ED38-43BE-BC32-F2FBA9E27625}"/>
    <cellStyle name="40% - Accent2 5 5 2" xfId="2228" xr:uid="{F6C89CDE-7602-4BC8-AAA0-4A9EDE4AAE82}"/>
    <cellStyle name="40% - Accent2 5 6" xfId="1292" xr:uid="{B679475B-97C7-4F89-BE92-26F02303DCBA}"/>
    <cellStyle name="40% - Accent2 6" xfId="245" xr:uid="{C3C1F883-0E22-42A4-935B-1E142EECB4A4}"/>
    <cellStyle name="40% - Accent2 6 2" xfId="704" xr:uid="{313D0108-C2B0-4EF3-BADE-8995E930C992}"/>
    <cellStyle name="40% - Accent2 6 2 2" xfId="705" xr:uid="{53758434-3863-407E-B1E6-881DCE509337}"/>
    <cellStyle name="40% - Accent2 6 2 2 2" xfId="1849" xr:uid="{E1846B29-15B1-4495-BC5F-E5CF10D23E52}"/>
    <cellStyle name="40% - Accent2 6 2 3" xfId="1848" xr:uid="{397210E4-B117-4D27-A11E-3EF9F0FFA75B}"/>
    <cellStyle name="40% - Accent2 6 3" xfId="706" xr:uid="{CF10D72E-854E-4AD9-93DA-EE834B10D914}"/>
    <cellStyle name="40% - Accent2 6 3 2" xfId="1850" xr:uid="{EA31EEF3-CF24-4063-BDAA-4EE1D85D992C}"/>
    <cellStyle name="40% - Accent2 6 4" xfId="707" xr:uid="{CCEBB302-6324-4281-8FCA-5DAD19E44720}"/>
    <cellStyle name="40% - Accent2 6 4 2" xfId="1851" xr:uid="{44121CA4-F29D-4224-BFCA-070719C3FA79}"/>
    <cellStyle name="40% - Accent2 6 5" xfId="1391" xr:uid="{E45C2FFA-6ED5-4B84-9701-902A16BB6C2C}"/>
    <cellStyle name="40% - Accent2 7" xfId="359" xr:uid="{F5F29589-B6C5-43A7-8930-1E3945D4E8C3}"/>
    <cellStyle name="40% - Accent2 7 2" xfId="708" xr:uid="{DBB8D243-4FDD-4049-BFF3-58CEA9D52FB7}"/>
    <cellStyle name="40% - Accent2 7 2 2" xfId="709" xr:uid="{FD97B765-E3C8-4321-BE0F-C88DBB51601D}"/>
    <cellStyle name="40% - Accent2 7 2 2 2" xfId="1853" xr:uid="{4AE0EABD-1337-454F-86D3-410464DD1B42}"/>
    <cellStyle name="40% - Accent2 7 2 3" xfId="1852" xr:uid="{5CA814FB-7F5A-4896-81B3-85E45CBCA309}"/>
    <cellStyle name="40% - Accent2 7 3" xfId="710" xr:uid="{E177DD65-7F7E-40C7-8592-D633302CF96B}"/>
    <cellStyle name="40% - Accent2 7 3 2" xfId="1854" xr:uid="{07581659-AC3F-4D45-96CC-2D46F71AC567}"/>
    <cellStyle name="40% - Accent2 7 4" xfId="711" xr:uid="{EF60EA1B-A8AD-47B3-ADF3-05A70605D529}"/>
    <cellStyle name="40% - Accent2 7 4 2" xfId="1855" xr:uid="{8CDE7574-04A5-46A1-B5F1-263E517F96DB}"/>
    <cellStyle name="40% - Accent2 7 5" xfId="1504" xr:uid="{88F696CD-43BD-4FB7-98E3-E813017F236B}"/>
    <cellStyle name="40% - Accent2 8" xfId="712" xr:uid="{A86DC261-9050-49F6-8E26-3A7BEBC4A5D3}"/>
    <cellStyle name="40% - Accent2 8 2" xfId="713" xr:uid="{FCC4CA0E-C3EB-44EF-8C4A-AC8E08CE032A}"/>
    <cellStyle name="40% - Accent2 8 2 2" xfId="1857" xr:uid="{896555CC-D69E-4CE5-AA84-E67451ED8BD4}"/>
    <cellStyle name="40% - Accent2 8 3" xfId="1856" xr:uid="{171BB0D9-521B-4C95-83C1-3A76314201E5}"/>
    <cellStyle name="40% - Accent2 9" xfId="714" xr:uid="{671539E8-E96E-4B55-B19C-78697502C766}"/>
    <cellStyle name="40% - Accent2 9 2" xfId="715" xr:uid="{2AFB3E63-D0A5-4524-A99C-7F1D81D32EBB}"/>
    <cellStyle name="40% - Accent2 9 2 2" xfId="1859" xr:uid="{DA0A16CB-4118-44E3-814A-FE52813EB8B0}"/>
    <cellStyle name="40% - Accent2 9 3" xfId="1858" xr:uid="{1F180C8F-255F-4746-94E4-A65A84A89574}"/>
    <cellStyle name="40% - Accent3" xfId="28" builtinId="39" customBuiltin="1"/>
    <cellStyle name="40% - Accent3 10" xfId="716" xr:uid="{E0FBD3A5-5E02-46F7-8DA4-D27D24348231}"/>
    <cellStyle name="40% - Accent3 10 2" xfId="1860" xr:uid="{94EC8722-2DD4-4CA9-A3ED-D3F32C4D11AF}"/>
    <cellStyle name="40% - Accent3 11" xfId="717" xr:uid="{FAC3C6F5-6790-4F43-AF18-96F5DA9FC1CD}"/>
    <cellStyle name="40% - Accent3 11 2" xfId="1861" xr:uid="{C18C2BB2-185C-4D42-8AF0-A227DC6522B1}"/>
    <cellStyle name="40% - Accent3 12" xfId="996" xr:uid="{464868B4-DAF4-49B6-9E86-49F2EBC287CF}"/>
    <cellStyle name="40% - Accent3 12 2" xfId="2130" xr:uid="{B1C2BECC-007C-4CE0-9324-4DAC1E0CBAFD}"/>
    <cellStyle name="40% - Accent3 13" xfId="1194" xr:uid="{642E6E06-2CF6-4B3D-9042-D0D1C5A44DD2}"/>
    <cellStyle name="40% - Accent3 2" xfId="62" xr:uid="{F61B55CC-E602-4DAA-8951-918DBB401BE5}"/>
    <cellStyle name="40% - Accent3 2 2" xfId="120" xr:uid="{555CD364-467B-485F-BFD8-D0E2CF1DDE67}"/>
    <cellStyle name="40% - Accent3 2 2 2" xfId="219" xr:uid="{4FDFA401-2FD8-46AA-B392-D2F1202D8896}"/>
    <cellStyle name="40% - Accent3 2 2 2 2" xfId="718" xr:uid="{4E1BC5F7-DEB2-4F1E-8188-18D9D51FF051}"/>
    <cellStyle name="40% - Accent3 2 2 2 2 2" xfId="719" xr:uid="{DCA70FC2-BFA5-42C3-9BEE-6F3E529B402F}"/>
    <cellStyle name="40% - Accent3 2 2 2 2 2 2" xfId="1863" xr:uid="{81148B29-C505-4DA7-B5A3-83A22536CA58}"/>
    <cellStyle name="40% - Accent3 2 2 2 2 3" xfId="1862" xr:uid="{F97D8636-1941-4C90-BEC4-64BA746776E9}"/>
    <cellStyle name="40% - Accent3 2 2 2 3" xfId="720" xr:uid="{D1EE30EB-22CB-41D3-827A-E2B3820255A3}"/>
    <cellStyle name="40% - Accent3 2 2 2 3 2" xfId="1864" xr:uid="{A880B129-B020-4C4A-9046-1B0042D73B39}"/>
    <cellStyle name="40% - Accent3 2 2 2 4" xfId="721" xr:uid="{41D46BBE-2252-4E7A-98BD-29CE7CA25A00}"/>
    <cellStyle name="40% - Accent3 2 2 2 4 2" xfId="1865" xr:uid="{E32A13B3-3CBB-4DFF-A657-E2FF1797E6A3}"/>
    <cellStyle name="40% - Accent3 2 2 2 5" xfId="1167" xr:uid="{008B24FA-A415-4984-9DE4-D0A24D921DE7}"/>
    <cellStyle name="40% - Accent3 2 2 2 5 2" xfId="2301" xr:uid="{52B6DD30-E5D8-4F8F-9EF1-67AB3AABA806}"/>
    <cellStyle name="40% - Accent3 2 2 2 6" xfId="1365" xr:uid="{FFBFB5C7-519E-479F-9EA1-1BD2AD475437}"/>
    <cellStyle name="40% - Accent3 2 2 3" xfId="318" xr:uid="{0C6FC523-E90E-41F5-B19D-74E21283FDB9}"/>
    <cellStyle name="40% - Accent3 2 2 3 2" xfId="722" xr:uid="{CE9CC442-A98A-4FA7-A069-9CB517EF3A97}"/>
    <cellStyle name="40% - Accent3 2 2 3 2 2" xfId="1866" xr:uid="{D5068C94-8947-436D-B6AA-8711D30249FA}"/>
    <cellStyle name="40% - Accent3 2 2 3 3" xfId="1464" xr:uid="{BD97596E-F916-4195-A82F-092F4B7F580A}"/>
    <cellStyle name="40% - Accent3 2 2 4" xfId="432" xr:uid="{CFEBF224-746F-4DCF-8E5A-71DCCBC2E2C1}"/>
    <cellStyle name="40% - Accent3 2 2 4 2" xfId="1577" xr:uid="{27BE75DD-1059-4AB9-A8C8-20897D1186C0}"/>
    <cellStyle name="40% - Accent3 2 2 5" xfId="723" xr:uid="{AD4E7082-FEE7-41E4-AEF9-378E5A8711CA}"/>
    <cellStyle name="40% - Accent3 2 2 5 2" xfId="1867" xr:uid="{42DE3A54-42D2-43CD-894B-54152C04AF22}"/>
    <cellStyle name="40% - Accent3 2 2 6" xfId="1068" xr:uid="{4353A85F-14A0-41CA-A41B-D4FE60044306}"/>
    <cellStyle name="40% - Accent3 2 2 6 2" xfId="2202" xr:uid="{9788243F-1CDF-45D0-862F-65A5A4806812}"/>
    <cellStyle name="40% - Accent3 2 2 7" xfId="1266" xr:uid="{3E3B61D9-1A94-4EA3-92EF-93F4FA45C3AD}"/>
    <cellStyle name="40% - Accent3 2 3" xfId="161" xr:uid="{FF647FD6-4472-485B-9CEA-27306E455CA9}"/>
    <cellStyle name="40% - Accent3 2 3 2" xfId="724" xr:uid="{71044A03-EDA1-411A-A04B-50B53CCA3B6C}"/>
    <cellStyle name="40% - Accent3 2 3 2 2" xfId="725" xr:uid="{4151DBF2-A74A-49E9-B57D-0B9A448F0EB4}"/>
    <cellStyle name="40% - Accent3 2 3 2 2 2" xfId="1869" xr:uid="{88B72616-EF0B-415A-ABAB-00ADDD2A9EB8}"/>
    <cellStyle name="40% - Accent3 2 3 2 3" xfId="1868" xr:uid="{1479BB6A-1031-4D98-B414-FA2B17E734BB}"/>
    <cellStyle name="40% - Accent3 2 3 3" xfId="726" xr:uid="{BC498BDF-FCF2-4D44-9264-1E102BE96770}"/>
    <cellStyle name="40% - Accent3 2 3 3 2" xfId="1870" xr:uid="{B7AB889F-D469-4530-8556-ADD768AD0243}"/>
    <cellStyle name="40% - Accent3 2 3 4" xfId="727" xr:uid="{CBA57B44-8220-474E-9FF5-758AFAF15CED}"/>
    <cellStyle name="40% - Accent3 2 3 4 2" xfId="1871" xr:uid="{CAC51E64-AF14-46D3-A641-6215D85B602C}"/>
    <cellStyle name="40% - Accent3 2 3 5" xfId="1109" xr:uid="{6E86810B-A8A1-4B94-8B88-2FD1A0BB0909}"/>
    <cellStyle name="40% - Accent3 2 3 5 2" xfId="2243" xr:uid="{BBB86E10-60A7-4AE1-AC4B-91867D8692F4}"/>
    <cellStyle name="40% - Accent3 2 3 6" xfId="1307" xr:uid="{E2A7BBC1-3F7B-48E7-9127-02A556775579}"/>
    <cellStyle name="40% - Accent3 2 4" xfId="260" xr:uid="{202BB51E-F508-48BE-A717-5EE4BA61DEDA}"/>
    <cellStyle name="40% - Accent3 2 4 2" xfId="728" xr:uid="{52401F8B-789B-4B3C-B115-9BC74066ADA9}"/>
    <cellStyle name="40% - Accent3 2 4 2 2" xfId="1872" xr:uid="{461063E2-EBFA-410A-A807-52E02728F9BC}"/>
    <cellStyle name="40% - Accent3 2 4 3" xfId="1406" xr:uid="{A3BA40B1-9E5B-404F-BF8A-C3588BE4A716}"/>
    <cellStyle name="40% - Accent3 2 5" xfId="374" xr:uid="{B75B80D9-2982-4206-BB4B-017FF0E6123B}"/>
    <cellStyle name="40% - Accent3 2 5 2" xfId="1519" xr:uid="{4A54A941-CC65-4B3F-AC36-813C4EB1E3EF}"/>
    <cellStyle name="40% - Accent3 2 6" xfId="729" xr:uid="{69D65583-CB42-47A8-B46D-2E13F0C78D5E}"/>
    <cellStyle name="40% - Accent3 2 6 2" xfId="1873" xr:uid="{6EE08081-62B9-4A25-9889-A398173E60D0}"/>
    <cellStyle name="40% - Accent3 2 7" xfId="1010" xr:uid="{5AC6EE45-E70E-4CB9-B462-DB194E5CBEA0}"/>
    <cellStyle name="40% - Accent3 2 7 2" xfId="2144" xr:uid="{9FD761A3-29E6-4670-8AE6-6515D9ECF025}"/>
    <cellStyle name="40% - Accent3 2 8" xfId="1208" xr:uid="{BA60F377-8414-4082-ADCA-58E9444C8D90}"/>
    <cellStyle name="40% - Accent3 3" xfId="76" xr:uid="{6C10B83C-B355-4898-BF7B-C6D3E74C3C41}"/>
    <cellStyle name="40% - Accent3 3 2" xfId="121" xr:uid="{99F28F28-0ABC-4B0F-9A8A-45030CFC7D40}"/>
    <cellStyle name="40% - Accent3 3 2 2" xfId="220" xr:uid="{87BE9A0A-F40B-4EFC-9AA8-E9E0D38A31B0}"/>
    <cellStyle name="40% - Accent3 3 2 2 2" xfId="730" xr:uid="{20159545-792A-45F6-A95B-119AAA0CB16B}"/>
    <cellStyle name="40% - Accent3 3 2 2 2 2" xfId="1874" xr:uid="{D6A6104C-2A1D-4C37-8AA2-9F62E6794C5B}"/>
    <cellStyle name="40% - Accent3 3 2 2 3" xfId="1168" xr:uid="{434A1EA7-705D-4379-AEB5-486764A17A93}"/>
    <cellStyle name="40% - Accent3 3 2 2 3 2" xfId="2302" xr:uid="{1FAF06DA-DB84-4EEE-8CF5-206B8CD5E8F9}"/>
    <cellStyle name="40% - Accent3 3 2 2 4" xfId="1366" xr:uid="{DCE7F540-34B6-42EB-863C-505B9DDF1B35}"/>
    <cellStyle name="40% - Accent3 3 2 3" xfId="319" xr:uid="{1821330D-E110-4E21-91BC-75FC80E84A99}"/>
    <cellStyle name="40% - Accent3 3 2 3 2" xfId="1465" xr:uid="{BA5C675B-5989-4FA6-9749-FE4382A55BF5}"/>
    <cellStyle name="40% - Accent3 3 2 4" xfId="433" xr:uid="{3CA5FA0E-DC84-4C55-8AB9-12AE169A85CB}"/>
    <cellStyle name="40% - Accent3 3 2 4 2" xfId="1578" xr:uid="{BCD19361-6D7F-4B48-BFF3-7C8A14F92012}"/>
    <cellStyle name="40% - Accent3 3 2 5" xfId="1069" xr:uid="{8BE462B9-B761-4223-87EE-5AC38275DB03}"/>
    <cellStyle name="40% - Accent3 3 2 5 2" xfId="2203" xr:uid="{F58C5B55-D3DB-47B4-89A4-24A91F616C05}"/>
    <cellStyle name="40% - Accent3 3 2 6" xfId="1267" xr:uid="{CB2FBF45-7A64-4F29-A26D-1CF10BF20119}"/>
    <cellStyle name="40% - Accent3 3 3" xfId="175" xr:uid="{0238DD2F-2CEF-4169-9D90-58E60A6A6825}"/>
    <cellStyle name="40% - Accent3 3 3 2" xfId="731" xr:uid="{F17749F3-8BB3-46D9-96A6-FE417FB20D29}"/>
    <cellStyle name="40% - Accent3 3 3 2 2" xfId="1875" xr:uid="{8193D82C-CA47-4691-86ED-9842A1DF1990}"/>
    <cellStyle name="40% - Accent3 3 3 3" xfId="1123" xr:uid="{F047E53A-EBEA-4BBE-A59B-0759231FE094}"/>
    <cellStyle name="40% - Accent3 3 3 3 2" xfId="2257" xr:uid="{0EC2F256-1E00-47D1-ACDB-708E3A3B91AB}"/>
    <cellStyle name="40% - Accent3 3 3 4" xfId="1321" xr:uid="{B7E23A32-B419-43A3-8E94-A524DAA4A2FB}"/>
    <cellStyle name="40% - Accent3 3 4" xfId="274" xr:uid="{839D6C35-2F3E-411E-B904-01143538753C}"/>
    <cellStyle name="40% - Accent3 3 4 2" xfId="1420" xr:uid="{41515C91-B5D1-4FAC-B251-AC8388CBF7F2}"/>
    <cellStyle name="40% - Accent3 3 5" xfId="388" xr:uid="{D80E1315-384C-428C-A652-52C7DB794497}"/>
    <cellStyle name="40% - Accent3 3 5 2" xfId="1533" xr:uid="{DEB7F8F9-BA55-4D22-A727-339441D69320}"/>
    <cellStyle name="40% - Accent3 3 6" xfId="1024" xr:uid="{D44AF356-22A6-4790-BE74-FF892881908A}"/>
    <cellStyle name="40% - Accent3 3 6 2" xfId="2158" xr:uid="{46F061D6-BF26-48AF-94D4-19E9D7CD9B5B}"/>
    <cellStyle name="40% - Accent3 3 7" xfId="1222" xr:uid="{5EF38DF7-15FD-42D7-A24E-440EC9C4DF26}"/>
    <cellStyle name="40% - Accent3 4" xfId="90" xr:uid="{CA779CB3-F209-4617-944E-BD916661158A}"/>
    <cellStyle name="40% - Accent3 4 2" xfId="122" xr:uid="{ACC86720-813C-4B82-9FA2-80E4FDE9CC67}"/>
    <cellStyle name="40% - Accent3 4 2 2" xfId="221" xr:uid="{8BFF6DD2-DAE7-44B6-A236-6CBF97F32308}"/>
    <cellStyle name="40% - Accent3 4 2 2 2" xfId="732" xr:uid="{0734CD72-37C9-48F0-98D7-832ACBDB537F}"/>
    <cellStyle name="40% - Accent3 4 2 2 2 2" xfId="1876" xr:uid="{B0069A14-526D-402F-890F-7189E9B012D6}"/>
    <cellStyle name="40% - Accent3 4 2 2 3" xfId="1169" xr:uid="{0BD5BC47-4AAD-4B09-B50E-F120E3F76D21}"/>
    <cellStyle name="40% - Accent3 4 2 2 3 2" xfId="2303" xr:uid="{27AF2A9B-CC87-420C-A95E-E18A2100108F}"/>
    <cellStyle name="40% - Accent3 4 2 2 4" xfId="1367" xr:uid="{95D1A538-8B55-4C46-B67B-0D681844888B}"/>
    <cellStyle name="40% - Accent3 4 2 3" xfId="320" xr:uid="{BD649C4E-46D4-417F-8A34-066F701BAD1E}"/>
    <cellStyle name="40% - Accent3 4 2 3 2" xfId="1466" xr:uid="{3F215CFB-8952-41CC-8331-FF1B914DA25C}"/>
    <cellStyle name="40% - Accent3 4 2 4" xfId="434" xr:uid="{43A5CBEB-93B0-4F92-AC1A-32767CC9827C}"/>
    <cellStyle name="40% - Accent3 4 2 4 2" xfId="1579" xr:uid="{4FECFE1F-97C8-4D20-A806-2EED0B6EE7C3}"/>
    <cellStyle name="40% - Accent3 4 2 5" xfId="1070" xr:uid="{A98000EF-C1C0-4529-8906-EA014FCF2C20}"/>
    <cellStyle name="40% - Accent3 4 2 5 2" xfId="2204" xr:uid="{208A75E5-DEAD-4155-87EA-618BAC28CE16}"/>
    <cellStyle name="40% - Accent3 4 2 6" xfId="1268" xr:uid="{1B6DB8D7-7DF7-4BC4-AEBF-D1B85F306185}"/>
    <cellStyle name="40% - Accent3 4 3" xfId="189" xr:uid="{1212F012-CE4F-4184-8892-34DD7B06B562}"/>
    <cellStyle name="40% - Accent3 4 3 2" xfId="733" xr:uid="{AD5E31FB-1A88-4FFE-B6CC-AE29DA06A2BC}"/>
    <cellStyle name="40% - Accent3 4 3 2 2" xfId="1877" xr:uid="{EBA2DCE7-64ED-4593-BD4A-A19CDAC7D646}"/>
    <cellStyle name="40% - Accent3 4 3 3" xfId="1137" xr:uid="{C413F539-781D-4976-8E89-A9A13E0C1519}"/>
    <cellStyle name="40% - Accent3 4 3 3 2" xfId="2271" xr:uid="{8284B60E-6DCC-4700-AAA4-5F0E3D408C66}"/>
    <cellStyle name="40% - Accent3 4 3 4" xfId="1335" xr:uid="{786D5B64-6C25-4E28-B21C-7AA2FFAD50A7}"/>
    <cellStyle name="40% - Accent3 4 4" xfId="288" xr:uid="{A6769DDE-6FA1-4A5C-A9F7-E19A70ACAFA8}"/>
    <cellStyle name="40% - Accent3 4 4 2" xfId="1434" xr:uid="{7E5635BF-BEF3-4AC5-AD6D-FE9B99BB4F9F}"/>
    <cellStyle name="40% - Accent3 4 5" xfId="402" xr:uid="{A10242D5-CBB5-4654-A6A9-0D235E9A207D}"/>
    <cellStyle name="40% - Accent3 4 5 2" xfId="1547" xr:uid="{41DF73B5-2A41-4824-A89D-D73DDDE2E6C0}"/>
    <cellStyle name="40% - Accent3 4 6" xfId="1038" xr:uid="{5AF9B233-C4F1-4703-93BF-CD7A2DB0695B}"/>
    <cellStyle name="40% - Accent3 4 6 2" xfId="2172" xr:uid="{BBEED13A-CE06-4CD4-8C3C-5F2B8F819F5E}"/>
    <cellStyle name="40% - Accent3 4 7" xfId="1236" xr:uid="{0E115B59-D2F1-46AD-9F44-7971343DBCF8}"/>
    <cellStyle name="40% - Accent3 5" xfId="147" xr:uid="{62EA7026-D587-48E5-A516-BA0CDFF49C46}"/>
    <cellStyle name="40% - Accent3 5 2" xfId="345" xr:uid="{68B64A71-670C-4060-8E6D-9F05964FABC0}"/>
    <cellStyle name="40% - Accent3 5 2 2" xfId="734" xr:uid="{2FE8A71A-B291-4E4F-8C6A-0C2BB0DDD3D1}"/>
    <cellStyle name="40% - Accent3 5 2 2 2" xfId="1878" xr:uid="{B02F81A5-9F18-4630-BC7C-D6D979DDBF11}"/>
    <cellStyle name="40% - Accent3 5 2 3" xfId="1491" xr:uid="{54B94698-9C0A-4B37-9487-9EC2F4253027}"/>
    <cellStyle name="40% - Accent3 5 3" xfId="735" xr:uid="{1E2A5964-2DF3-4CE7-B404-6861C174A359}"/>
    <cellStyle name="40% - Accent3 5 3 2" xfId="1879" xr:uid="{1A9B8B33-8E8D-4AF3-A140-2E6E7470056C}"/>
    <cellStyle name="40% - Accent3 5 4" xfId="736" xr:uid="{124ED25D-42AF-49E0-A200-DF0C0F779976}"/>
    <cellStyle name="40% - Accent3 5 4 2" xfId="1880" xr:uid="{EDADBECE-9567-4F7A-943F-9768F1C21E8E}"/>
    <cellStyle name="40% - Accent3 5 5" xfId="1095" xr:uid="{FF30CA16-1E41-483D-8A98-31D3DE0F17D0}"/>
    <cellStyle name="40% - Accent3 5 5 2" xfId="2229" xr:uid="{2994BD24-D21C-43D8-AE35-2305E0BC8896}"/>
    <cellStyle name="40% - Accent3 5 6" xfId="1293" xr:uid="{B483133C-4B4A-466F-B389-FB65AE77A92D}"/>
    <cellStyle name="40% - Accent3 6" xfId="246" xr:uid="{81CF4BF2-7B84-49FB-989E-24B381004651}"/>
    <cellStyle name="40% - Accent3 6 2" xfId="737" xr:uid="{9B81C758-28E7-4398-ADFA-E7AA052B0F3A}"/>
    <cellStyle name="40% - Accent3 6 2 2" xfId="738" xr:uid="{931E74B9-C29E-490C-A775-413EF8E91B85}"/>
    <cellStyle name="40% - Accent3 6 2 2 2" xfId="1882" xr:uid="{A58AFC83-7E2F-47FF-866A-C6F45B348C15}"/>
    <cellStyle name="40% - Accent3 6 2 3" xfId="1881" xr:uid="{A9D93CBB-523F-41AE-B86B-DCF1719F626E}"/>
    <cellStyle name="40% - Accent3 6 3" xfId="739" xr:uid="{336D4BC0-E46C-41B5-9D8E-21110984C74C}"/>
    <cellStyle name="40% - Accent3 6 3 2" xfId="1883" xr:uid="{BFB852C7-B55F-40B7-A252-C1C5066070E9}"/>
    <cellStyle name="40% - Accent3 6 4" xfId="740" xr:uid="{005BF4F1-D861-40FD-A54C-1BB9A3C373E0}"/>
    <cellStyle name="40% - Accent3 6 4 2" xfId="1884" xr:uid="{25F71604-D8B2-4B8A-8F12-E7D37B446786}"/>
    <cellStyle name="40% - Accent3 6 5" xfId="1392" xr:uid="{D78DF0D7-BF3B-4CEA-93B3-2E5DAC95D830}"/>
    <cellStyle name="40% - Accent3 7" xfId="360" xr:uid="{9C9A3BC1-A389-4FFA-B25C-BA189ADA310C}"/>
    <cellStyle name="40% - Accent3 7 2" xfId="741" xr:uid="{74A58C61-5F40-4297-9AD0-3A2CC0F48517}"/>
    <cellStyle name="40% - Accent3 7 2 2" xfId="742" xr:uid="{4E223BD3-4CC8-4A8C-A1C5-E9B886CFA586}"/>
    <cellStyle name="40% - Accent3 7 2 2 2" xfId="1886" xr:uid="{83B1D091-46A2-48D3-8CE3-A54501B692FA}"/>
    <cellStyle name="40% - Accent3 7 2 3" xfId="1885" xr:uid="{8E83728C-E008-4A69-A4C7-846902ACC5D8}"/>
    <cellStyle name="40% - Accent3 7 3" xfId="743" xr:uid="{5A42F0D5-CC8F-450C-8522-AF6EB7376BF6}"/>
    <cellStyle name="40% - Accent3 7 3 2" xfId="1887" xr:uid="{AEA7A943-0A8F-4B27-B54B-930A6151DFAD}"/>
    <cellStyle name="40% - Accent3 7 4" xfId="744" xr:uid="{C5438E7C-D18C-4A3C-BBE7-DC179E94835D}"/>
    <cellStyle name="40% - Accent3 7 4 2" xfId="1888" xr:uid="{EC75F55F-8448-4145-B12D-B501F64D68E4}"/>
    <cellStyle name="40% - Accent3 7 5" xfId="1505" xr:uid="{E25100B8-B3C9-4FAD-A370-436EB04969E0}"/>
    <cellStyle name="40% - Accent3 8" xfId="745" xr:uid="{32910CFC-21DA-4B46-89FA-A2CBA8FBCCBC}"/>
    <cellStyle name="40% - Accent3 8 2" xfId="746" xr:uid="{44B388D6-6EC7-4AC5-A1CA-4CDBFD8839F2}"/>
    <cellStyle name="40% - Accent3 8 2 2" xfId="1890" xr:uid="{A0511C14-76C8-481B-A51D-456960BD10D2}"/>
    <cellStyle name="40% - Accent3 8 3" xfId="1889" xr:uid="{7140E7A8-DE75-43BE-A391-3D35C7F6E8D9}"/>
    <cellStyle name="40% - Accent3 9" xfId="747" xr:uid="{20D72973-D7B1-4049-B3FE-048666743595}"/>
    <cellStyle name="40% - Accent3 9 2" xfId="748" xr:uid="{AA96C5F5-16E3-4378-BF66-487EB6285432}"/>
    <cellStyle name="40% - Accent3 9 2 2" xfId="1892" xr:uid="{DD788550-B265-46BE-8676-C656554D5EB0}"/>
    <cellStyle name="40% - Accent3 9 3" xfId="1891" xr:uid="{96E1EA62-3B0E-4D67-BFA9-F20097DC7FCB}"/>
    <cellStyle name="40% - Accent4" xfId="31" builtinId="43" customBuiltin="1"/>
    <cellStyle name="40% - Accent4 10" xfId="749" xr:uid="{2F78F777-3E4A-455B-ADC6-EBFF40E94534}"/>
    <cellStyle name="40% - Accent4 10 2" xfId="1893" xr:uid="{F3680B17-8D37-4D25-85B6-F6EE62609FEC}"/>
    <cellStyle name="40% - Accent4 11" xfId="750" xr:uid="{FE7EE03F-B9CA-4DBD-8B31-A8E27BABC4B1}"/>
    <cellStyle name="40% - Accent4 11 2" xfId="1894" xr:uid="{BCEEF69C-6316-430D-95BD-B45EAA13C0A6}"/>
    <cellStyle name="40% - Accent4 12" xfId="997" xr:uid="{27178FD8-87DC-45CE-BA80-E675B39AF6A4}"/>
    <cellStyle name="40% - Accent4 12 2" xfId="2131" xr:uid="{84C86AB1-4390-4106-8AFC-20AB66B7E765}"/>
    <cellStyle name="40% - Accent4 13" xfId="1195" xr:uid="{7CD9E2D5-67E2-4AA9-B1BC-96B0FC016C6A}"/>
    <cellStyle name="40% - Accent4 2" xfId="63" xr:uid="{36719BD6-1A47-4B51-AFB9-FAED61108084}"/>
    <cellStyle name="40% - Accent4 2 2" xfId="123" xr:uid="{3223DEFE-54E5-4354-A1A4-E2D757993399}"/>
    <cellStyle name="40% - Accent4 2 2 2" xfId="222" xr:uid="{D77F4E97-5F92-4DF7-8E3B-E4E9FE732FC5}"/>
    <cellStyle name="40% - Accent4 2 2 2 2" xfId="751" xr:uid="{757F6B14-EA1A-4374-B32F-5CFBEE8E78A2}"/>
    <cellStyle name="40% - Accent4 2 2 2 2 2" xfId="752" xr:uid="{14EBA3D7-BAE2-432A-9733-797CB90A19CC}"/>
    <cellStyle name="40% - Accent4 2 2 2 2 2 2" xfId="1896" xr:uid="{60FEE700-96CF-4825-9398-0DDC4D61A9DD}"/>
    <cellStyle name="40% - Accent4 2 2 2 2 3" xfId="1895" xr:uid="{5C54916E-F2D3-47B1-B2DF-19AE691A4EDA}"/>
    <cellStyle name="40% - Accent4 2 2 2 3" xfId="753" xr:uid="{CBC301C4-7078-48B2-ABDB-7A0844FFC7B8}"/>
    <cellStyle name="40% - Accent4 2 2 2 3 2" xfId="1897" xr:uid="{2A932662-74C0-4194-A277-10EEF8FC2B1F}"/>
    <cellStyle name="40% - Accent4 2 2 2 4" xfId="754" xr:uid="{6BEFD4E6-5504-416D-90FB-82DF143F8AF3}"/>
    <cellStyle name="40% - Accent4 2 2 2 4 2" xfId="1898" xr:uid="{12E62B51-4122-42A9-A62C-DD482AA8250B}"/>
    <cellStyle name="40% - Accent4 2 2 2 5" xfId="1170" xr:uid="{1B4F9CA8-A05E-4551-91DE-F3A538FAEB76}"/>
    <cellStyle name="40% - Accent4 2 2 2 5 2" xfId="2304" xr:uid="{939DA28D-2A2A-4282-8B26-A119AB55A286}"/>
    <cellStyle name="40% - Accent4 2 2 2 6" xfId="1368" xr:uid="{7F750D79-50AB-4D90-B0F1-C4850AD05BE6}"/>
    <cellStyle name="40% - Accent4 2 2 3" xfId="321" xr:uid="{92D81AE7-B4E5-496F-800A-D35BB36F488D}"/>
    <cellStyle name="40% - Accent4 2 2 3 2" xfId="755" xr:uid="{91D6806F-3FAE-463C-BD8A-1ED6A76C9634}"/>
    <cellStyle name="40% - Accent4 2 2 3 2 2" xfId="1899" xr:uid="{8402A3C4-01EA-45F2-92D0-B143AAADEBC9}"/>
    <cellStyle name="40% - Accent4 2 2 3 3" xfId="1467" xr:uid="{48B00377-1E7E-4A87-9B43-F8DE48436DD8}"/>
    <cellStyle name="40% - Accent4 2 2 4" xfId="435" xr:uid="{4A877E0F-1E77-4CFC-99F4-79BCFEC40468}"/>
    <cellStyle name="40% - Accent4 2 2 4 2" xfId="1580" xr:uid="{FC1C3A6C-90C4-4A11-B39D-1A16EBBFE6BF}"/>
    <cellStyle name="40% - Accent4 2 2 5" xfId="756" xr:uid="{E4C86540-634A-49DE-93BD-7EAA5063CA9B}"/>
    <cellStyle name="40% - Accent4 2 2 5 2" xfId="1900" xr:uid="{FC01AF26-17BE-4B75-9F29-F2960039CCFA}"/>
    <cellStyle name="40% - Accent4 2 2 6" xfId="1071" xr:uid="{073E907D-0A9A-4EDC-A8A9-D08927F5343A}"/>
    <cellStyle name="40% - Accent4 2 2 6 2" xfId="2205" xr:uid="{5ABB4C53-C071-4509-8F49-067E59F107BE}"/>
    <cellStyle name="40% - Accent4 2 2 7" xfId="1269" xr:uid="{8869EB1C-DF62-403F-92E1-3477ADD25BE2}"/>
    <cellStyle name="40% - Accent4 2 3" xfId="162" xr:uid="{B17070B4-F205-4313-A2B6-50C742C15C4E}"/>
    <cellStyle name="40% - Accent4 2 3 2" xfId="757" xr:uid="{E8E49A6B-A668-46A3-A3C5-1A68F7EB4615}"/>
    <cellStyle name="40% - Accent4 2 3 2 2" xfId="758" xr:uid="{C11FD551-BA1E-41BE-9C23-2D2730664F97}"/>
    <cellStyle name="40% - Accent4 2 3 2 2 2" xfId="1902" xr:uid="{CA68B987-B024-4DB9-A504-FF711E6AE7FF}"/>
    <cellStyle name="40% - Accent4 2 3 2 3" xfId="1901" xr:uid="{3E322A4B-A0D4-4E4B-B198-713798446EC6}"/>
    <cellStyle name="40% - Accent4 2 3 3" xfId="759" xr:uid="{DED0BA1E-78C1-440B-87C4-2D9F9D5A4446}"/>
    <cellStyle name="40% - Accent4 2 3 3 2" xfId="1903" xr:uid="{42F8413E-204A-48C3-A527-DF001DC9C5D4}"/>
    <cellStyle name="40% - Accent4 2 3 4" xfId="760" xr:uid="{85DC76D4-6DF9-4CAD-98BD-69A94B124306}"/>
    <cellStyle name="40% - Accent4 2 3 4 2" xfId="1904" xr:uid="{AB2CA218-9DC6-4C02-9C39-A0DA0D015598}"/>
    <cellStyle name="40% - Accent4 2 3 5" xfId="1110" xr:uid="{D8092035-0292-4CCF-9BA0-5836C4DB4CBC}"/>
    <cellStyle name="40% - Accent4 2 3 5 2" xfId="2244" xr:uid="{B8C0C2FD-CF89-4B47-AF05-6948CFDE356F}"/>
    <cellStyle name="40% - Accent4 2 3 6" xfId="1308" xr:uid="{D58EB2CF-39DC-42DB-A589-8AD3B4F5E173}"/>
    <cellStyle name="40% - Accent4 2 4" xfId="261" xr:uid="{BB1EBD89-14AF-4B94-9C34-AE7FC1B234FC}"/>
    <cellStyle name="40% - Accent4 2 4 2" xfId="761" xr:uid="{9484A88C-207F-45C3-8BDA-4DA3ABD9C50B}"/>
    <cellStyle name="40% - Accent4 2 4 2 2" xfId="1905" xr:uid="{74800B9A-CBC2-4345-A160-27A4E760C337}"/>
    <cellStyle name="40% - Accent4 2 4 3" xfId="1407" xr:uid="{5114E0B8-E9C1-47C2-A5A9-7A78D447F5F0}"/>
    <cellStyle name="40% - Accent4 2 5" xfId="375" xr:uid="{0490B809-08B9-4B86-84A8-1C58DB1BA2FC}"/>
    <cellStyle name="40% - Accent4 2 5 2" xfId="1520" xr:uid="{47244043-36B7-4A1E-834A-0926757E95FC}"/>
    <cellStyle name="40% - Accent4 2 6" xfId="762" xr:uid="{AF0F4105-6A9F-44CA-8D0B-58F99313E64E}"/>
    <cellStyle name="40% - Accent4 2 6 2" xfId="1906" xr:uid="{767AF80B-5EF3-4B2B-B642-1035879FE1B8}"/>
    <cellStyle name="40% - Accent4 2 7" xfId="1011" xr:uid="{1DD151FB-9335-4499-ACE0-365FB25CFCEC}"/>
    <cellStyle name="40% - Accent4 2 7 2" xfId="2145" xr:uid="{A69DDAE6-94AA-4F29-881E-8C2D42AE72F9}"/>
    <cellStyle name="40% - Accent4 2 8" xfId="1209" xr:uid="{BAEFB08A-67B2-423B-B17B-852FFD57FE59}"/>
    <cellStyle name="40% - Accent4 3" xfId="77" xr:uid="{31DFEEAD-957A-4F8F-8496-21B2A45A89E2}"/>
    <cellStyle name="40% - Accent4 3 2" xfId="124" xr:uid="{A4C525BA-1D26-4636-8E65-28D497429B91}"/>
    <cellStyle name="40% - Accent4 3 2 2" xfId="223" xr:uid="{0893DBFB-79FD-45A7-BB52-257B4B1E5235}"/>
    <cellStyle name="40% - Accent4 3 2 2 2" xfId="763" xr:uid="{67859C2F-E1BC-45D2-AD65-E6CA93A7C708}"/>
    <cellStyle name="40% - Accent4 3 2 2 2 2" xfId="1907" xr:uid="{AE994B2D-726D-4AFF-8A5D-F850A37B56FB}"/>
    <cellStyle name="40% - Accent4 3 2 2 3" xfId="1171" xr:uid="{FA4E92F8-46B7-439A-AD67-4670B9E490B6}"/>
    <cellStyle name="40% - Accent4 3 2 2 3 2" xfId="2305" xr:uid="{565953B6-9B17-42B1-A88C-943EAB144055}"/>
    <cellStyle name="40% - Accent4 3 2 2 4" xfId="1369" xr:uid="{5795BBCE-DB58-46C1-A200-91D9C8F34983}"/>
    <cellStyle name="40% - Accent4 3 2 3" xfId="322" xr:uid="{F1221C92-7300-4D5A-9FE1-9607575F529B}"/>
    <cellStyle name="40% - Accent4 3 2 3 2" xfId="1468" xr:uid="{4A346BFD-A635-4A71-B6FC-FB4CD96958AA}"/>
    <cellStyle name="40% - Accent4 3 2 4" xfId="436" xr:uid="{BA040C90-1BBF-4500-80EE-2FD3F132C432}"/>
    <cellStyle name="40% - Accent4 3 2 4 2" xfId="1581" xr:uid="{A4A14C16-8207-4F78-A849-617C3489BFD3}"/>
    <cellStyle name="40% - Accent4 3 2 5" xfId="1072" xr:uid="{2478E625-89C2-44E6-8B0C-5C987A943726}"/>
    <cellStyle name="40% - Accent4 3 2 5 2" xfId="2206" xr:uid="{C7E98C63-76E6-4D6C-A91B-1A9143040675}"/>
    <cellStyle name="40% - Accent4 3 2 6" xfId="1270" xr:uid="{E58E37F8-925B-4A48-AFFA-DE43AB7316B8}"/>
    <cellStyle name="40% - Accent4 3 3" xfId="176" xr:uid="{AA777966-AF4B-4B9F-9DE0-D28B4A157908}"/>
    <cellStyle name="40% - Accent4 3 3 2" xfId="764" xr:uid="{C182F299-228E-4E8B-B458-68C88979D821}"/>
    <cellStyle name="40% - Accent4 3 3 2 2" xfId="1908" xr:uid="{024321B3-E0B7-4F9B-8E1A-A990269BA5A0}"/>
    <cellStyle name="40% - Accent4 3 3 3" xfId="1124" xr:uid="{45445871-2016-4C3B-8012-FC738DC4B3BA}"/>
    <cellStyle name="40% - Accent4 3 3 3 2" xfId="2258" xr:uid="{A7417B13-1722-450F-A28C-27C1DA321731}"/>
    <cellStyle name="40% - Accent4 3 3 4" xfId="1322" xr:uid="{3B1DD776-B55F-42E5-BF12-101C977B2D7F}"/>
    <cellStyle name="40% - Accent4 3 4" xfId="275" xr:uid="{4A6E11E1-C0F5-4E98-ABA0-DDCD50BA8EC1}"/>
    <cellStyle name="40% - Accent4 3 4 2" xfId="1421" xr:uid="{AD4C70CD-FE38-4250-9F15-8CFA47E36BA8}"/>
    <cellStyle name="40% - Accent4 3 5" xfId="389" xr:uid="{C78C9799-FED1-4F76-808D-ACD7ADAE7EC6}"/>
    <cellStyle name="40% - Accent4 3 5 2" xfId="1534" xr:uid="{4E743634-418A-4F01-8238-B5D966E10B1A}"/>
    <cellStyle name="40% - Accent4 3 6" xfId="1025" xr:uid="{2A891922-BBF3-44C1-9508-B6D87FB10B89}"/>
    <cellStyle name="40% - Accent4 3 6 2" xfId="2159" xr:uid="{5DC8AFBB-1DA1-46EE-A5F9-EB0A687A4031}"/>
    <cellStyle name="40% - Accent4 3 7" xfId="1223" xr:uid="{79DC59F5-96D4-4EEC-B80A-3565314A97B2}"/>
    <cellStyle name="40% - Accent4 4" xfId="91" xr:uid="{0B719303-D381-4A28-A520-21ED74F14010}"/>
    <cellStyle name="40% - Accent4 4 2" xfId="125" xr:uid="{60FF45E0-58E9-43A2-9FBE-1E88F777D415}"/>
    <cellStyle name="40% - Accent4 4 2 2" xfId="224" xr:uid="{31B91F05-D0C8-4D6B-8E2A-7DBA8DBE121F}"/>
    <cellStyle name="40% - Accent4 4 2 2 2" xfId="765" xr:uid="{AC7996C2-EF7C-49B0-97F6-D5BAB926C157}"/>
    <cellStyle name="40% - Accent4 4 2 2 2 2" xfId="1909" xr:uid="{0BFE5DAF-C40A-4965-A59A-9536C01FBE06}"/>
    <cellStyle name="40% - Accent4 4 2 2 3" xfId="1172" xr:uid="{BDBE3E05-A6A6-45C7-94F6-06437ACD6A5B}"/>
    <cellStyle name="40% - Accent4 4 2 2 3 2" xfId="2306" xr:uid="{BD586C39-C319-4AD8-9687-95F6AFF99695}"/>
    <cellStyle name="40% - Accent4 4 2 2 4" xfId="1370" xr:uid="{F3BD4063-7340-4B2B-B73B-35286277BD2D}"/>
    <cellStyle name="40% - Accent4 4 2 3" xfId="323" xr:uid="{172D5F1A-9EB3-4E65-9ED8-E02FB11E0B87}"/>
    <cellStyle name="40% - Accent4 4 2 3 2" xfId="1469" xr:uid="{3E1EBF63-FB35-4899-A4ED-281160656102}"/>
    <cellStyle name="40% - Accent4 4 2 4" xfId="437" xr:uid="{F94D031E-4115-4B33-AEEC-8FCE784CC773}"/>
    <cellStyle name="40% - Accent4 4 2 4 2" xfId="1582" xr:uid="{DF199DF9-9375-4954-9759-B0A18BD80431}"/>
    <cellStyle name="40% - Accent4 4 2 5" xfId="1073" xr:uid="{42C3DFDE-8B61-40D7-B922-7819F1DF87D3}"/>
    <cellStyle name="40% - Accent4 4 2 5 2" xfId="2207" xr:uid="{1DBE754F-03BD-4EEE-A945-5789689B402C}"/>
    <cellStyle name="40% - Accent4 4 2 6" xfId="1271" xr:uid="{BEA690BF-39D2-4000-BFB0-F4AAAEFCD0A3}"/>
    <cellStyle name="40% - Accent4 4 3" xfId="190" xr:uid="{69CD4D8D-E9E2-4EC1-B0F5-417D0C9160B7}"/>
    <cellStyle name="40% - Accent4 4 3 2" xfId="766" xr:uid="{19F16581-ED35-421A-A4E9-8BBEB7268420}"/>
    <cellStyle name="40% - Accent4 4 3 2 2" xfId="1910" xr:uid="{33E34B04-F962-49BC-9BB6-C678461B0FFD}"/>
    <cellStyle name="40% - Accent4 4 3 3" xfId="1138" xr:uid="{BA3155A3-FED9-4C26-95B1-1B22E4C5D3D4}"/>
    <cellStyle name="40% - Accent4 4 3 3 2" xfId="2272" xr:uid="{0EA82284-9EEF-45AE-87FE-85BC43B83BD3}"/>
    <cellStyle name="40% - Accent4 4 3 4" xfId="1336" xr:uid="{86D685D5-EADB-4823-A8AB-26326FE45A69}"/>
    <cellStyle name="40% - Accent4 4 4" xfId="289" xr:uid="{C63A443B-8C7D-484D-8C12-D4E915119314}"/>
    <cellStyle name="40% - Accent4 4 4 2" xfId="1435" xr:uid="{7CCCFA0C-A01F-4C91-A9D4-068B7B29C2D6}"/>
    <cellStyle name="40% - Accent4 4 5" xfId="403" xr:uid="{235C2CF4-2DB6-41D9-9D03-DC751AEF1B03}"/>
    <cellStyle name="40% - Accent4 4 5 2" xfId="1548" xr:uid="{5C1A62BB-795A-46E4-9201-5E1C41414C12}"/>
    <cellStyle name="40% - Accent4 4 6" xfId="1039" xr:uid="{0AC21E11-6203-4833-910D-7C85183C4DA7}"/>
    <cellStyle name="40% - Accent4 4 6 2" xfId="2173" xr:uid="{70491208-00CB-452F-8C5F-0F78A0266288}"/>
    <cellStyle name="40% - Accent4 4 7" xfId="1237" xr:uid="{7111E412-D378-4D56-9D54-3C21B9ADC77D}"/>
    <cellStyle name="40% - Accent4 5" xfId="148" xr:uid="{00B752C6-00D4-4801-8211-B34C81489689}"/>
    <cellStyle name="40% - Accent4 5 2" xfId="346" xr:uid="{C91B05CB-7430-4F5C-8D20-910266454C67}"/>
    <cellStyle name="40% - Accent4 5 2 2" xfId="767" xr:uid="{C0FA2A0C-60A7-472F-ABB7-9F8623171E7A}"/>
    <cellStyle name="40% - Accent4 5 2 2 2" xfId="1911" xr:uid="{124A208C-F9DF-4813-8D8A-F31CA9B86488}"/>
    <cellStyle name="40% - Accent4 5 2 3" xfId="1492" xr:uid="{3C76A34B-7601-4EC3-9809-F1792FB2B54D}"/>
    <cellStyle name="40% - Accent4 5 3" xfId="768" xr:uid="{56A07F4A-08FD-4982-A051-48DBA9B7C2DD}"/>
    <cellStyle name="40% - Accent4 5 3 2" xfId="1912" xr:uid="{1428960D-09ED-4E96-BE9E-2B1416CDD419}"/>
    <cellStyle name="40% - Accent4 5 4" xfId="769" xr:uid="{DACDE335-42BD-4BFF-BFB3-639CF1932A95}"/>
    <cellStyle name="40% - Accent4 5 4 2" xfId="1913" xr:uid="{1DB2D595-0E40-4CA0-B613-61CEC2BF9407}"/>
    <cellStyle name="40% - Accent4 5 5" xfId="1096" xr:uid="{EA993865-A3E9-44BB-A10E-2C79A519D1BC}"/>
    <cellStyle name="40% - Accent4 5 5 2" xfId="2230" xr:uid="{25D622C2-09FB-4FA5-BB7C-FEA018E9F212}"/>
    <cellStyle name="40% - Accent4 5 6" xfId="1294" xr:uid="{7C02654F-1610-4308-B931-15DED44E9EB9}"/>
    <cellStyle name="40% - Accent4 6" xfId="247" xr:uid="{46223775-19B6-4278-8858-5B9EC38ECA14}"/>
    <cellStyle name="40% - Accent4 6 2" xfId="770" xr:uid="{36C24A1B-9AD6-46A5-A677-74D34420C56E}"/>
    <cellStyle name="40% - Accent4 6 2 2" xfId="771" xr:uid="{8614EC40-E155-4D67-8BFB-16A7956B0684}"/>
    <cellStyle name="40% - Accent4 6 2 2 2" xfId="1915" xr:uid="{F77EB65A-97A8-4DAD-923B-737BB27F4727}"/>
    <cellStyle name="40% - Accent4 6 2 3" xfId="1914" xr:uid="{9297D04E-90A2-43B0-A5E0-227A7EA2C523}"/>
    <cellStyle name="40% - Accent4 6 3" xfId="772" xr:uid="{F37EA66F-9C9A-4B57-9396-F98A62486A06}"/>
    <cellStyle name="40% - Accent4 6 3 2" xfId="1916" xr:uid="{076116DD-08DC-4EC7-94A2-9C2A23F33007}"/>
    <cellStyle name="40% - Accent4 6 4" xfId="773" xr:uid="{8DD9E69F-3FFE-4B56-906D-1772505ED2A8}"/>
    <cellStyle name="40% - Accent4 6 4 2" xfId="1917" xr:uid="{9E534C00-EC86-4D73-ADE2-B8AC05891310}"/>
    <cellStyle name="40% - Accent4 6 5" xfId="1393" xr:uid="{50B83CF4-BCAC-4935-8149-1624A193A791}"/>
    <cellStyle name="40% - Accent4 7" xfId="361" xr:uid="{CCA4E789-32E8-432F-AAC2-F987AA9E2AC4}"/>
    <cellStyle name="40% - Accent4 7 2" xfId="774" xr:uid="{08FC1CF5-C2CC-4619-BB11-E876D9E9BE1A}"/>
    <cellStyle name="40% - Accent4 7 2 2" xfId="775" xr:uid="{045212DD-36C2-4F79-926F-CBD69417A6FF}"/>
    <cellStyle name="40% - Accent4 7 2 2 2" xfId="1919" xr:uid="{C115A9AA-FCFA-415F-8F2B-B8A4086C47E1}"/>
    <cellStyle name="40% - Accent4 7 2 3" xfId="1918" xr:uid="{9DCAC144-7A6A-45C4-A3F1-892B06946A76}"/>
    <cellStyle name="40% - Accent4 7 3" xfId="776" xr:uid="{1CF0A2A7-868A-407D-AC24-460A4AE38052}"/>
    <cellStyle name="40% - Accent4 7 3 2" xfId="1920" xr:uid="{CB2E0485-81AC-4AAB-9D9C-6D6B20849DA0}"/>
    <cellStyle name="40% - Accent4 7 4" xfId="777" xr:uid="{D4469E7B-5100-41A9-BB53-FEAAABEA6C27}"/>
    <cellStyle name="40% - Accent4 7 4 2" xfId="1921" xr:uid="{DDFC36A6-B32D-4693-AB49-13D9F11DF84D}"/>
    <cellStyle name="40% - Accent4 7 5" xfId="1506" xr:uid="{DCE41C0D-6602-4BE4-A8E3-56EDCE05D06D}"/>
    <cellStyle name="40% - Accent4 8" xfId="778" xr:uid="{6ABFCE7E-83B2-426E-8CD1-86204D90236A}"/>
    <cellStyle name="40% - Accent4 8 2" xfId="779" xr:uid="{2459B825-8BFF-48C0-AD06-41D9742122D5}"/>
    <cellStyle name="40% - Accent4 8 2 2" xfId="1923" xr:uid="{15004BB3-BDF1-431E-8FBE-42B17BD6051D}"/>
    <cellStyle name="40% - Accent4 8 3" xfId="1922" xr:uid="{78256D0F-48BE-4DAE-BD94-7F844C766601}"/>
    <cellStyle name="40% - Accent4 9" xfId="780" xr:uid="{10EC7A65-4CD8-4BCF-915F-831B54BCA385}"/>
    <cellStyle name="40% - Accent4 9 2" xfId="781" xr:uid="{F05B944D-A582-4B0B-A877-26E06ACF545F}"/>
    <cellStyle name="40% - Accent4 9 2 2" xfId="1925" xr:uid="{EC5A3A07-EB71-4769-A906-4F48E632DC36}"/>
    <cellStyle name="40% - Accent4 9 3" xfId="1924" xr:uid="{B3091072-9F01-43E0-8232-77F91E82953A}"/>
    <cellStyle name="40% - Accent5" xfId="34" builtinId="47" customBuiltin="1"/>
    <cellStyle name="40% - Accent5 10" xfId="782" xr:uid="{92A00B0B-55D9-49D8-8BB6-F00C444FA48D}"/>
    <cellStyle name="40% - Accent5 10 2" xfId="1926" xr:uid="{4D7911E6-756D-42FC-BB9C-AB7A1F25D09B}"/>
    <cellStyle name="40% - Accent5 11" xfId="783" xr:uid="{29479F3D-F9FC-4387-9EBC-F948BC4E5092}"/>
    <cellStyle name="40% - Accent5 11 2" xfId="1927" xr:uid="{F05C5ADA-9528-4E9F-88F8-FF575119879F}"/>
    <cellStyle name="40% - Accent5 12" xfId="998" xr:uid="{8C13CCAE-AC62-469B-859C-06229F36CD62}"/>
    <cellStyle name="40% - Accent5 12 2" xfId="2132" xr:uid="{41A422E4-AC3A-4832-BBFD-B3D41EBB58C8}"/>
    <cellStyle name="40% - Accent5 13" xfId="1196" xr:uid="{95A80D61-C6E9-4082-A8C9-56E1AABCEC0E}"/>
    <cellStyle name="40% - Accent5 2" xfId="64" xr:uid="{643D40BA-B645-468A-8B59-9493D13C695C}"/>
    <cellStyle name="40% - Accent5 2 2" xfId="126" xr:uid="{101C406A-7681-4634-BCB6-FE9C66F43E60}"/>
    <cellStyle name="40% - Accent5 2 2 2" xfId="225" xr:uid="{4D070A4B-8A89-4F1A-A353-40608B06960E}"/>
    <cellStyle name="40% - Accent5 2 2 2 2" xfId="784" xr:uid="{5BE94700-F0C7-4FDF-869B-32FF0043C930}"/>
    <cellStyle name="40% - Accent5 2 2 2 2 2" xfId="785" xr:uid="{D3920F05-9BB0-4E9B-8260-C7853EE3601B}"/>
    <cellStyle name="40% - Accent5 2 2 2 2 2 2" xfId="1929" xr:uid="{07D7B43C-035A-4284-9D80-37AAA178181C}"/>
    <cellStyle name="40% - Accent5 2 2 2 2 3" xfId="1928" xr:uid="{C362108B-A2E0-4CB2-B32F-8428E0C92317}"/>
    <cellStyle name="40% - Accent5 2 2 2 3" xfId="786" xr:uid="{EC23D896-CC6A-4854-8877-AA2763AD1F31}"/>
    <cellStyle name="40% - Accent5 2 2 2 3 2" xfId="1930" xr:uid="{0CF7F10C-4842-4A3D-AC12-BE4BFB259C34}"/>
    <cellStyle name="40% - Accent5 2 2 2 4" xfId="787" xr:uid="{5A28541E-B504-418B-83A1-64E2BF9FB582}"/>
    <cellStyle name="40% - Accent5 2 2 2 4 2" xfId="1931" xr:uid="{3DEF622F-C306-46C7-9199-4F09E06F0833}"/>
    <cellStyle name="40% - Accent5 2 2 2 5" xfId="1173" xr:uid="{15216459-8E5A-46D9-B50E-F3F6172AE367}"/>
    <cellStyle name="40% - Accent5 2 2 2 5 2" xfId="2307" xr:uid="{61BBE0DB-A1B5-4D3A-A322-7E3C8F5CA83D}"/>
    <cellStyle name="40% - Accent5 2 2 2 6" xfId="1371" xr:uid="{46A4B90F-A26C-45AE-ACE4-3CA188C1E7BF}"/>
    <cellStyle name="40% - Accent5 2 2 3" xfId="324" xr:uid="{7B966312-D621-4F91-B9C5-5D97AB610817}"/>
    <cellStyle name="40% - Accent5 2 2 3 2" xfId="788" xr:uid="{F5544525-001C-455B-A1BF-A4FF95B106AB}"/>
    <cellStyle name="40% - Accent5 2 2 3 2 2" xfId="1932" xr:uid="{B8F0683D-72DB-44AB-A64F-43868266A37E}"/>
    <cellStyle name="40% - Accent5 2 2 3 3" xfId="1470" xr:uid="{8B586F8A-F661-4D04-95FE-BBD17CC62665}"/>
    <cellStyle name="40% - Accent5 2 2 4" xfId="438" xr:uid="{89392EBF-B6F9-4C6F-BF1A-CF0D9842B1AA}"/>
    <cellStyle name="40% - Accent5 2 2 4 2" xfId="1583" xr:uid="{B121995D-9865-4B9A-A482-28DFABFF56DD}"/>
    <cellStyle name="40% - Accent5 2 2 5" xfId="789" xr:uid="{9E5DC6ED-EFD4-4DBC-A489-AB5E6F4AF311}"/>
    <cellStyle name="40% - Accent5 2 2 5 2" xfId="1933" xr:uid="{E567A6B3-17D0-4CDE-8A43-CDC345EB212C}"/>
    <cellStyle name="40% - Accent5 2 2 6" xfId="1074" xr:uid="{9DE4B7EB-C0F1-4B88-892E-D75754AB00BB}"/>
    <cellStyle name="40% - Accent5 2 2 6 2" xfId="2208" xr:uid="{2AF8D290-E156-4421-B530-A9FF203B0CCD}"/>
    <cellStyle name="40% - Accent5 2 2 7" xfId="1272" xr:uid="{E670FA94-B27A-4819-84D0-DB4F8B8D345D}"/>
    <cellStyle name="40% - Accent5 2 3" xfId="163" xr:uid="{DD8C707E-87A7-4E93-BE97-D102939B1BAA}"/>
    <cellStyle name="40% - Accent5 2 3 2" xfId="790" xr:uid="{C805216B-1F52-43A7-AFC4-E065758F5F7A}"/>
    <cellStyle name="40% - Accent5 2 3 2 2" xfId="791" xr:uid="{444FFA7E-FD7E-42C5-98F4-76764BD1AD3A}"/>
    <cellStyle name="40% - Accent5 2 3 2 2 2" xfId="1935" xr:uid="{DD6671B5-2696-40EF-9606-B8E4F2B0D1A6}"/>
    <cellStyle name="40% - Accent5 2 3 2 3" xfId="1934" xr:uid="{687ECC40-8253-46C0-B86B-160EF7C83E64}"/>
    <cellStyle name="40% - Accent5 2 3 3" xfId="792" xr:uid="{42F351A9-BD42-4B8B-9E5B-F8A9E193F9E2}"/>
    <cellStyle name="40% - Accent5 2 3 3 2" xfId="1936" xr:uid="{5222E4F8-43A6-4038-94C2-7251247B0F2B}"/>
    <cellStyle name="40% - Accent5 2 3 4" xfId="793" xr:uid="{8FDA73B0-5510-4707-93C8-E54121B1E7C2}"/>
    <cellStyle name="40% - Accent5 2 3 4 2" xfId="1937" xr:uid="{EB61F91A-10E0-420F-98E5-298FC996595B}"/>
    <cellStyle name="40% - Accent5 2 3 5" xfId="1111" xr:uid="{0D1A6C5A-E240-4EC9-BB7B-1946E8FF1AE2}"/>
    <cellStyle name="40% - Accent5 2 3 5 2" xfId="2245" xr:uid="{782CFD17-8AFF-4CBA-8337-C461244BF445}"/>
    <cellStyle name="40% - Accent5 2 3 6" xfId="1309" xr:uid="{83C5E4CF-2144-446D-BB72-D26EBC60059A}"/>
    <cellStyle name="40% - Accent5 2 4" xfId="262" xr:uid="{61689FC1-28B1-4154-9E47-F2C1E30C3275}"/>
    <cellStyle name="40% - Accent5 2 4 2" xfId="794" xr:uid="{1476C6DF-A31D-473C-87E0-8676BFC38F86}"/>
    <cellStyle name="40% - Accent5 2 4 2 2" xfId="1938" xr:uid="{6E813D97-C4DD-4004-ABDB-CB48BDC1E83F}"/>
    <cellStyle name="40% - Accent5 2 4 3" xfId="1408" xr:uid="{077C285D-4AAE-4B90-BCC2-FE0664217E20}"/>
    <cellStyle name="40% - Accent5 2 5" xfId="376" xr:uid="{A6E8BA3E-BE5F-49C7-8B10-BD04E239281C}"/>
    <cellStyle name="40% - Accent5 2 5 2" xfId="1521" xr:uid="{EFA0680D-2317-4405-BF12-69FACDFA5E27}"/>
    <cellStyle name="40% - Accent5 2 6" xfId="795" xr:uid="{5D5B28F1-8385-4AA9-AEE5-9B743CDA9D83}"/>
    <cellStyle name="40% - Accent5 2 6 2" xfId="1939" xr:uid="{0A7B5A78-FE0D-442B-9333-CF2F7AF5E51F}"/>
    <cellStyle name="40% - Accent5 2 7" xfId="1012" xr:uid="{1CE53EF6-181D-4A9D-8E96-CBA00E34584E}"/>
    <cellStyle name="40% - Accent5 2 7 2" xfId="2146" xr:uid="{7DC2AEF7-0B01-4E6C-8853-A3A6656B4742}"/>
    <cellStyle name="40% - Accent5 2 8" xfId="1210" xr:uid="{7585D8A0-D53C-4201-9AFA-890E4084F0EB}"/>
    <cellStyle name="40% - Accent5 3" xfId="78" xr:uid="{1CA36EFE-7343-4E7E-9DF1-A2E9F42A18BE}"/>
    <cellStyle name="40% - Accent5 3 2" xfId="127" xr:uid="{0DEEAFF6-0801-4B52-8AFD-0F03010FAB30}"/>
    <cellStyle name="40% - Accent5 3 2 2" xfId="226" xr:uid="{D39E0AE1-81C1-4223-B76A-62CACCE70BD5}"/>
    <cellStyle name="40% - Accent5 3 2 2 2" xfId="796" xr:uid="{78286B71-96EC-4CA0-903C-4825F68A8D0B}"/>
    <cellStyle name="40% - Accent5 3 2 2 2 2" xfId="1940" xr:uid="{F51913F9-401E-4397-9173-9304B58A676A}"/>
    <cellStyle name="40% - Accent5 3 2 2 3" xfId="1174" xr:uid="{9B7BD028-DEA1-44D8-AF27-343CE257BCA3}"/>
    <cellStyle name="40% - Accent5 3 2 2 3 2" xfId="2308" xr:uid="{34823A2B-4F08-4D78-826A-957057806A58}"/>
    <cellStyle name="40% - Accent5 3 2 2 4" xfId="1372" xr:uid="{772798DA-858C-4682-8186-A8A77D7BA24E}"/>
    <cellStyle name="40% - Accent5 3 2 3" xfId="325" xr:uid="{49FF7482-CBAD-4A64-B095-02EA31F66C2D}"/>
    <cellStyle name="40% - Accent5 3 2 3 2" xfId="1471" xr:uid="{76E129C9-B73F-4146-B537-F1C6272EC525}"/>
    <cellStyle name="40% - Accent5 3 2 4" xfId="439" xr:uid="{455BF07C-910D-42B3-8A3A-86DC39C74ADD}"/>
    <cellStyle name="40% - Accent5 3 2 4 2" xfId="1584" xr:uid="{C1592585-2392-4544-A638-92939EA063C6}"/>
    <cellStyle name="40% - Accent5 3 2 5" xfId="1075" xr:uid="{4A3A5103-7545-444A-8FB7-A6B658AA1C61}"/>
    <cellStyle name="40% - Accent5 3 2 5 2" xfId="2209" xr:uid="{729DDD3D-F488-4615-B3E3-F30195EAF7E6}"/>
    <cellStyle name="40% - Accent5 3 2 6" xfId="1273" xr:uid="{1A8E5713-DCF8-441E-9C5F-B2A7AC840336}"/>
    <cellStyle name="40% - Accent5 3 3" xfId="177" xr:uid="{5BA482D3-DFC1-4D99-B40A-030EE0AA2F20}"/>
    <cellStyle name="40% - Accent5 3 3 2" xfId="797" xr:uid="{0E71866F-5D8D-4B2B-8FF7-88E3C881A445}"/>
    <cellStyle name="40% - Accent5 3 3 2 2" xfId="1941" xr:uid="{0A901D34-A189-4263-BBEC-510F30415D5E}"/>
    <cellStyle name="40% - Accent5 3 3 3" xfId="1125" xr:uid="{9BDB9D88-8CB6-4D56-97EF-DEC203D70E65}"/>
    <cellStyle name="40% - Accent5 3 3 3 2" xfId="2259" xr:uid="{2F1FDB7B-D994-4DCF-AE9F-25CF82C1CB01}"/>
    <cellStyle name="40% - Accent5 3 3 4" xfId="1323" xr:uid="{CB0D553A-AA43-49E4-84C6-5E985F462FAE}"/>
    <cellStyle name="40% - Accent5 3 4" xfId="276" xr:uid="{21CB0EF4-2AEA-49C8-BA63-3A70DB2E63AD}"/>
    <cellStyle name="40% - Accent5 3 4 2" xfId="1422" xr:uid="{DA05A686-2AF4-4A54-876D-B002881280C1}"/>
    <cellStyle name="40% - Accent5 3 5" xfId="390" xr:uid="{6BF62DA7-EB20-4BE0-B564-6DA083C02754}"/>
    <cellStyle name="40% - Accent5 3 5 2" xfId="1535" xr:uid="{9EF8A9C9-FFD6-4803-83D1-13E66E7289AB}"/>
    <cellStyle name="40% - Accent5 3 6" xfId="1026" xr:uid="{7B7AA5A1-5E7B-4709-BC6D-AB39E9FF08AB}"/>
    <cellStyle name="40% - Accent5 3 6 2" xfId="2160" xr:uid="{C1B49967-2705-44C5-804F-0A7A80061A73}"/>
    <cellStyle name="40% - Accent5 3 7" xfId="1224" xr:uid="{5FE14EAA-25D1-42CE-A2D7-831C613CA7BB}"/>
    <cellStyle name="40% - Accent5 4" xfId="92" xr:uid="{E9ACBF1F-8080-4768-90E1-07DF382B6AA7}"/>
    <cellStyle name="40% - Accent5 4 2" xfId="128" xr:uid="{9CE6C16B-8941-41B1-9FF3-1ACC01634CE5}"/>
    <cellStyle name="40% - Accent5 4 2 2" xfId="227" xr:uid="{155D319B-E4F8-41B2-903B-A8E75C8F25C6}"/>
    <cellStyle name="40% - Accent5 4 2 2 2" xfId="798" xr:uid="{AF8487ED-3805-44C3-BBDA-9182014CDA13}"/>
    <cellStyle name="40% - Accent5 4 2 2 2 2" xfId="1942" xr:uid="{43B23B29-A2ED-4603-B10B-843E1388CA7C}"/>
    <cellStyle name="40% - Accent5 4 2 2 3" xfId="1175" xr:uid="{0DAA0EA4-1905-4429-87E7-414C51ECA064}"/>
    <cellStyle name="40% - Accent5 4 2 2 3 2" xfId="2309" xr:uid="{49A20827-D29D-4123-AC64-3F625B07CBB2}"/>
    <cellStyle name="40% - Accent5 4 2 2 4" xfId="1373" xr:uid="{18014A70-4D05-4D7B-BE37-03AA6B7896BF}"/>
    <cellStyle name="40% - Accent5 4 2 3" xfId="326" xr:uid="{54B9AD49-604E-4085-B114-81DD8F29AA9D}"/>
    <cellStyle name="40% - Accent5 4 2 3 2" xfId="1472" xr:uid="{A937492E-0AC9-45E9-A008-AB2CFF3DE922}"/>
    <cellStyle name="40% - Accent5 4 2 4" xfId="440" xr:uid="{35FC4F44-3849-4C08-A92D-CCBE2BE52573}"/>
    <cellStyle name="40% - Accent5 4 2 4 2" xfId="1585" xr:uid="{7FF82609-2539-442C-A6C7-0AFF6A03BA61}"/>
    <cellStyle name="40% - Accent5 4 2 5" xfId="1076" xr:uid="{FF7AF197-0337-4FED-A358-AB93C9ADC1E6}"/>
    <cellStyle name="40% - Accent5 4 2 5 2" xfId="2210" xr:uid="{AF4D98B9-8741-4104-97C1-47A553F8990C}"/>
    <cellStyle name="40% - Accent5 4 2 6" xfId="1274" xr:uid="{3C69D3EF-CE97-47E6-B5C1-BA91F363F78B}"/>
    <cellStyle name="40% - Accent5 4 3" xfId="191" xr:uid="{8280FAD5-4F81-4920-9E5E-88F9F2A3F8B1}"/>
    <cellStyle name="40% - Accent5 4 3 2" xfId="799" xr:uid="{28D01C53-AADF-4285-8EE6-D07F9B31CD73}"/>
    <cellStyle name="40% - Accent5 4 3 2 2" xfId="1943" xr:uid="{1BB4444B-6979-4E58-80AF-FEC518349888}"/>
    <cellStyle name="40% - Accent5 4 3 3" xfId="1139" xr:uid="{A12236E3-D85C-460F-A9CE-CC7627BA3073}"/>
    <cellStyle name="40% - Accent5 4 3 3 2" xfId="2273" xr:uid="{7DA7A9EF-D865-4873-8791-9C81BCCC6875}"/>
    <cellStyle name="40% - Accent5 4 3 4" xfId="1337" xr:uid="{DB5F9771-5D13-491F-94E1-6738233CCD59}"/>
    <cellStyle name="40% - Accent5 4 4" xfId="290" xr:uid="{7167A50B-091D-4012-A0EB-1D8D719CB302}"/>
    <cellStyle name="40% - Accent5 4 4 2" xfId="1436" xr:uid="{F5EB91E4-90B6-44CD-89BD-9154251123CE}"/>
    <cellStyle name="40% - Accent5 4 5" xfId="404" xr:uid="{7829F318-9CCD-4F61-BAC1-55DF45E2E16C}"/>
    <cellStyle name="40% - Accent5 4 5 2" xfId="1549" xr:uid="{76522CD3-9259-4A95-92F2-F40D984381BA}"/>
    <cellStyle name="40% - Accent5 4 6" xfId="1040" xr:uid="{9B893105-E3BC-4680-885E-93ABC74A3E31}"/>
    <cellStyle name="40% - Accent5 4 6 2" xfId="2174" xr:uid="{9BADCB5A-C864-4857-9893-C8875910500C}"/>
    <cellStyle name="40% - Accent5 4 7" xfId="1238" xr:uid="{3F0DFED3-F77B-4590-86A0-D458F3D32F7F}"/>
    <cellStyle name="40% - Accent5 5" xfId="149" xr:uid="{200F2745-F556-4653-90E2-3425A7EAF931}"/>
    <cellStyle name="40% - Accent5 5 2" xfId="347" xr:uid="{36950D0D-4582-40D7-A64E-46CF51001890}"/>
    <cellStyle name="40% - Accent5 5 2 2" xfId="800" xr:uid="{25A7EB75-6CED-4587-A21E-5436ED5AAC88}"/>
    <cellStyle name="40% - Accent5 5 2 2 2" xfId="1944" xr:uid="{E435C5B0-D59B-4232-9450-95691C5460C4}"/>
    <cellStyle name="40% - Accent5 5 2 3" xfId="1493" xr:uid="{CC30849B-4FDC-4677-AB0C-A9E73C030234}"/>
    <cellStyle name="40% - Accent5 5 3" xfId="801" xr:uid="{DEAE8A9D-B538-45DB-BAD8-FE49D2AD1DB4}"/>
    <cellStyle name="40% - Accent5 5 3 2" xfId="1945" xr:uid="{54576980-9ABE-4AE3-97B7-D7DD1F41F5AB}"/>
    <cellStyle name="40% - Accent5 5 4" xfId="802" xr:uid="{9D85FE1C-8422-44DB-823F-DCE93C5E1BCA}"/>
    <cellStyle name="40% - Accent5 5 4 2" xfId="1946" xr:uid="{7BBA810F-E949-408D-A14B-DA41FAB45BEE}"/>
    <cellStyle name="40% - Accent5 5 5" xfId="1097" xr:uid="{2A60E62B-7C7A-4EF8-B9B8-70DD9CA75C6A}"/>
    <cellStyle name="40% - Accent5 5 5 2" xfId="2231" xr:uid="{4D40FE98-5E78-47B7-9465-262A3580AE43}"/>
    <cellStyle name="40% - Accent5 5 6" xfId="1295" xr:uid="{B5B35013-463D-4989-BA4C-BC6311C8CC6E}"/>
    <cellStyle name="40% - Accent5 6" xfId="248" xr:uid="{7C632381-F9A0-4B00-99C0-ED99EB6F1A06}"/>
    <cellStyle name="40% - Accent5 6 2" xfId="803" xr:uid="{00DD78F2-F4D9-4ADE-9E4C-9D27C0E93DF0}"/>
    <cellStyle name="40% - Accent5 6 2 2" xfId="804" xr:uid="{B35BD6EA-6161-4913-A60C-20FCAAB13447}"/>
    <cellStyle name="40% - Accent5 6 2 2 2" xfId="1948" xr:uid="{BBB89005-BDB8-42F8-9003-CDE507C0C4F9}"/>
    <cellStyle name="40% - Accent5 6 2 3" xfId="1947" xr:uid="{BC5B78D8-AEE4-4FB4-AF32-F3E7816EE5A8}"/>
    <cellStyle name="40% - Accent5 6 3" xfId="805" xr:uid="{7C033F70-E053-4187-9727-6C426F36AC90}"/>
    <cellStyle name="40% - Accent5 6 3 2" xfId="1949" xr:uid="{1AD54EE4-35B0-42FF-B71C-55A721C0AE11}"/>
    <cellStyle name="40% - Accent5 6 4" xfId="806" xr:uid="{25370AB0-284A-4DF2-9F2B-7DE61C252810}"/>
    <cellStyle name="40% - Accent5 6 4 2" xfId="1950" xr:uid="{7A24A7DE-1953-42E9-B3C8-5B73FC29069F}"/>
    <cellStyle name="40% - Accent5 6 5" xfId="1394" xr:uid="{3612B374-A289-4373-8FD7-917BD3D886D8}"/>
    <cellStyle name="40% - Accent5 7" xfId="362" xr:uid="{1A2C32BC-9B1F-43DA-8303-C7990608231C}"/>
    <cellStyle name="40% - Accent5 7 2" xfId="807" xr:uid="{7FE1E6D8-EE1E-42B8-A2B8-2C1D11002159}"/>
    <cellStyle name="40% - Accent5 7 2 2" xfId="808" xr:uid="{36F104A1-7620-4360-B499-25C569C0474A}"/>
    <cellStyle name="40% - Accent5 7 2 2 2" xfId="1952" xr:uid="{195F519C-557B-4C87-B7AC-A0386A5C2C98}"/>
    <cellStyle name="40% - Accent5 7 2 3" xfId="1951" xr:uid="{E20B7114-AA1A-4939-BD1E-F876BCDC12A6}"/>
    <cellStyle name="40% - Accent5 7 3" xfId="809" xr:uid="{580EFD51-3926-4F4E-AA9B-B6F2A76F1A41}"/>
    <cellStyle name="40% - Accent5 7 3 2" xfId="1953" xr:uid="{6ED0C0D3-4227-4F34-A838-3AF84CC2723A}"/>
    <cellStyle name="40% - Accent5 7 4" xfId="810" xr:uid="{2D6D9D85-909B-4499-A059-E42A84D82270}"/>
    <cellStyle name="40% - Accent5 7 4 2" xfId="1954" xr:uid="{9319F074-38B8-4F3F-85FD-B5B91162611C}"/>
    <cellStyle name="40% - Accent5 7 5" xfId="1507" xr:uid="{D6B49D0C-975E-430D-8D05-F8FD6E21B891}"/>
    <cellStyle name="40% - Accent5 8" xfId="811" xr:uid="{C12AA0E9-82BC-443F-9CB7-FF2BB04013FD}"/>
    <cellStyle name="40% - Accent5 8 2" xfId="812" xr:uid="{824F8000-E333-4B90-B856-D205D025114D}"/>
    <cellStyle name="40% - Accent5 8 2 2" xfId="1956" xr:uid="{A6C6255A-05DE-4C07-8BCD-E5DDAE43D015}"/>
    <cellStyle name="40% - Accent5 8 3" xfId="1955" xr:uid="{A26594EF-04BE-4FE7-BADB-FDD8D0E4AE59}"/>
    <cellStyle name="40% - Accent5 9" xfId="813" xr:uid="{57C2FC2D-E856-4E4D-BAAA-8168B9835DC1}"/>
    <cellStyle name="40% - Accent5 9 2" xfId="814" xr:uid="{43F23F02-E527-47D1-87D3-E9A740DA8171}"/>
    <cellStyle name="40% - Accent5 9 2 2" xfId="1958" xr:uid="{6DFD3E9E-EA19-4BB7-8F2D-4FC1869C0FF0}"/>
    <cellStyle name="40% - Accent5 9 3" xfId="1957" xr:uid="{A60F7983-6684-45F1-A54B-9D495674F6EE}"/>
    <cellStyle name="40% - Accent6" xfId="37" builtinId="51" customBuiltin="1"/>
    <cellStyle name="40% - Accent6 10" xfId="815" xr:uid="{95E2DFF1-5B7B-4494-B3D5-5050E8D28784}"/>
    <cellStyle name="40% - Accent6 10 2" xfId="1959" xr:uid="{F5231A5F-29D7-47E2-BEF3-51601392F957}"/>
    <cellStyle name="40% - Accent6 11" xfId="816" xr:uid="{46128979-1467-4F31-AA27-B2B0D1DBFB52}"/>
    <cellStyle name="40% - Accent6 11 2" xfId="1960" xr:uid="{80C0E796-CC57-44E0-8668-70D1654E057D}"/>
    <cellStyle name="40% - Accent6 12" xfId="999" xr:uid="{07BC7BEE-C14B-44E8-977D-7D0FD8A18984}"/>
    <cellStyle name="40% - Accent6 12 2" xfId="2133" xr:uid="{271C5CCB-8B60-4557-96A6-0FE80E378B43}"/>
    <cellStyle name="40% - Accent6 13" xfId="1197" xr:uid="{14686D96-27EB-4E4D-BFD5-6E4231668B0C}"/>
    <cellStyle name="40% - Accent6 2" xfId="65" xr:uid="{8055062A-2CE7-4785-AAB3-0EF087711243}"/>
    <cellStyle name="40% - Accent6 2 2" xfId="129" xr:uid="{FB65B223-B892-4274-A5DC-02C0551ED28F}"/>
    <cellStyle name="40% - Accent6 2 2 2" xfId="228" xr:uid="{B683CC6E-2B6A-48D0-B816-80C992DAF4BB}"/>
    <cellStyle name="40% - Accent6 2 2 2 2" xfId="817" xr:uid="{73C144CE-185C-4F21-BEB3-C3911C239C09}"/>
    <cellStyle name="40% - Accent6 2 2 2 2 2" xfId="818" xr:uid="{692156F4-10C6-40EF-9E83-B49F1BEE9476}"/>
    <cellStyle name="40% - Accent6 2 2 2 2 2 2" xfId="1962" xr:uid="{C71EA21D-4699-4299-AFDC-CA3E8E529265}"/>
    <cellStyle name="40% - Accent6 2 2 2 2 3" xfId="1961" xr:uid="{D82A9293-DF71-47C5-9740-18759A4E20C8}"/>
    <cellStyle name="40% - Accent6 2 2 2 3" xfId="819" xr:uid="{94901F8C-5630-4A32-96CE-C821E30591FE}"/>
    <cellStyle name="40% - Accent6 2 2 2 3 2" xfId="1963" xr:uid="{518E53A3-9043-40E8-A55E-AFD220010EED}"/>
    <cellStyle name="40% - Accent6 2 2 2 4" xfId="820" xr:uid="{097D28D9-E52C-4B31-9303-5A2168E9613C}"/>
    <cellStyle name="40% - Accent6 2 2 2 4 2" xfId="1964" xr:uid="{C212CBE9-E6BF-41AF-BED9-7ED43C453E9B}"/>
    <cellStyle name="40% - Accent6 2 2 2 5" xfId="1176" xr:uid="{13E7DF0F-B976-4257-9FAC-8985685E53F5}"/>
    <cellStyle name="40% - Accent6 2 2 2 5 2" xfId="2310" xr:uid="{3049ED4A-27DD-4D21-A81F-6291399DDF20}"/>
    <cellStyle name="40% - Accent6 2 2 2 6" xfId="1374" xr:uid="{D1FB8BC2-C474-44C3-AF2B-753863409A4A}"/>
    <cellStyle name="40% - Accent6 2 2 3" xfId="327" xr:uid="{9D7A0EDA-ED29-44A9-B78E-7E322BBD8E0E}"/>
    <cellStyle name="40% - Accent6 2 2 3 2" xfId="821" xr:uid="{A45E6342-6B7B-44A5-AA25-35D9F6B784C2}"/>
    <cellStyle name="40% - Accent6 2 2 3 2 2" xfId="1965" xr:uid="{40497141-2926-402C-BC88-23D31B9CC8DF}"/>
    <cellStyle name="40% - Accent6 2 2 3 3" xfId="1473" xr:uid="{5058BEEF-AA96-4DF2-9B25-35D1E260BC91}"/>
    <cellStyle name="40% - Accent6 2 2 4" xfId="441" xr:uid="{FB686CD2-1C1A-4F83-886C-05981CBCD7BC}"/>
    <cellStyle name="40% - Accent6 2 2 4 2" xfId="1586" xr:uid="{02A6EDCF-3C41-4151-A591-AE3D2A164574}"/>
    <cellStyle name="40% - Accent6 2 2 5" xfId="822" xr:uid="{B56F2C4D-A756-4934-A2D0-B98D0E1E3B7B}"/>
    <cellStyle name="40% - Accent6 2 2 5 2" xfId="1966" xr:uid="{2C495FE8-2D8C-4166-BD6D-9BC9DAC1D44B}"/>
    <cellStyle name="40% - Accent6 2 2 6" xfId="1077" xr:uid="{4D908DA4-EB95-46ED-9A83-080CE27DFE64}"/>
    <cellStyle name="40% - Accent6 2 2 6 2" xfId="2211" xr:uid="{19CBD792-B579-4104-BF89-23BFE876FF8F}"/>
    <cellStyle name="40% - Accent6 2 2 7" xfId="1275" xr:uid="{66395271-BF05-404D-BE0B-6CA534AC05DC}"/>
    <cellStyle name="40% - Accent6 2 3" xfId="164" xr:uid="{95D869BB-8469-4768-82B3-6F6CC29D533E}"/>
    <cellStyle name="40% - Accent6 2 3 2" xfId="823" xr:uid="{261C458C-A237-493D-B286-087B1A426EBF}"/>
    <cellStyle name="40% - Accent6 2 3 2 2" xfId="824" xr:uid="{81ECC36C-5968-4E09-86C0-C3301D38B658}"/>
    <cellStyle name="40% - Accent6 2 3 2 2 2" xfId="1968" xr:uid="{EC286858-8697-4527-BC12-688DDFC11D9E}"/>
    <cellStyle name="40% - Accent6 2 3 2 3" xfId="1967" xr:uid="{D7293593-E27F-4258-8AD9-247366306C59}"/>
    <cellStyle name="40% - Accent6 2 3 3" xfId="825" xr:uid="{1B5864C8-15CF-4A63-94DF-11ACEF37817F}"/>
    <cellStyle name="40% - Accent6 2 3 3 2" xfId="1969" xr:uid="{061ED661-C4AE-48A0-8E2A-31298C2251FA}"/>
    <cellStyle name="40% - Accent6 2 3 4" xfId="826" xr:uid="{060C3910-22AA-4DA3-A34B-82C78122D01D}"/>
    <cellStyle name="40% - Accent6 2 3 4 2" xfId="1970" xr:uid="{3A1BE03C-09C6-4342-9DE4-13171AA4C09D}"/>
    <cellStyle name="40% - Accent6 2 3 5" xfId="1112" xr:uid="{D1793EC7-432C-4032-8526-4F42961F6197}"/>
    <cellStyle name="40% - Accent6 2 3 5 2" xfId="2246" xr:uid="{A95B3BC4-44A0-4CF3-96FB-8748AF77D875}"/>
    <cellStyle name="40% - Accent6 2 3 6" xfId="1310" xr:uid="{5C747C21-2DDE-4AAC-BE1C-CCB2B23CBD2C}"/>
    <cellStyle name="40% - Accent6 2 4" xfId="263" xr:uid="{DCE02E0B-3C68-4DA2-9892-0EF2C55E8925}"/>
    <cellStyle name="40% - Accent6 2 4 2" xfId="827" xr:uid="{CE1ECB84-4159-4EBA-B88F-E10044E41191}"/>
    <cellStyle name="40% - Accent6 2 4 2 2" xfId="1971" xr:uid="{87524BE0-63F2-4668-9C42-DAC57B166436}"/>
    <cellStyle name="40% - Accent6 2 4 3" xfId="1409" xr:uid="{974E467C-65D9-4D71-89B9-743867DA81A9}"/>
    <cellStyle name="40% - Accent6 2 5" xfId="377" xr:uid="{B6E36F11-1022-49D3-A82E-E706074EE49E}"/>
    <cellStyle name="40% - Accent6 2 5 2" xfId="1522" xr:uid="{44130E1B-163B-40A4-B3DC-C6BB0E30A6FC}"/>
    <cellStyle name="40% - Accent6 2 6" xfId="828" xr:uid="{2326C06A-0E91-4AD8-861D-93F3E08473DD}"/>
    <cellStyle name="40% - Accent6 2 6 2" xfId="1972" xr:uid="{1B0C1DF1-1315-42EF-AFB1-57C6C737AA78}"/>
    <cellStyle name="40% - Accent6 2 7" xfId="1013" xr:uid="{F7C05BDC-0C25-45B6-8DE7-1AA5F04F147F}"/>
    <cellStyle name="40% - Accent6 2 7 2" xfId="2147" xr:uid="{B4DF17CD-6899-4D32-813F-6DE7C6A53F7C}"/>
    <cellStyle name="40% - Accent6 2 8" xfId="1211" xr:uid="{64175EAB-E229-410C-BB31-340056940A62}"/>
    <cellStyle name="40% - Accent6 3" xfId="79" xr:uid="{C4C645D5-6C1D-4D1A-8FFC-047AC56E6291}"/>
    <cellStyle name="40% - Accent6 3 2" xfId="130" xr:uid="{3AA71AD5-CD42-4672-B339-6FA439A93507}"/>
    <cellStyle name="40% - Accent6 3 2 2" xfId="229" xr:uid="{A950A9DF-389C-48A6-8551-34107FAE3344}"/>
    <cellStyle name="40% - Accent6 3 2 2 2" xfId="829" xr:uid="{DA250D93-8090-4FD0-8C07-E3E36DF1B116}"/>
    <cellStyle name="40% - Accent6 3 2 2 2 2" xfId="1973" xr:uid="{7041EAA5-7B1A-4648-A3F4-D3282B07D863}"/>
    <cellStyle name="40% - Accent6 3 2 2 3" xfId="1177" xr:uid="{8392800B-8D1D-4CD9-BB87-DE9259E637F6}"/>
    <cellStyle name="40% - Accent6 3 2 2 3 2" xfId="2311" xr:uid="{C3ABB293-388E-4541-AED8-B354F72EDBE4}"/>
    <cellStyle name="40% - Accent6 3 2 2 4" xfId="1375" xr:uid="{B639C8C3-125E-437E-9AD5-1F723B12FD9D}"/>
    <cellStyle name="40% - Accent6 3 2 3" xfId="328" xr:uid="{0106EE20-8672-4425-8136-9213AA2A1139}"/>
    <cellStyle name="40% - Accent6 3 2 3 2" xfId="1474" xr:uid="{48F0D537-7E30-47CD-BF63-AB5F8B2558E6}"/>
    <cellStyle name="40% - Accent6 3 2 4" xfId="442" xr:uid="{BFD83BC0-ABBE-4B5C-BBEA-81FC7EFEB938}"/>
    <cellStyle name="40% - Accent6 3 2 4 2" xfId="1587" xr:uid="{D45137C0-607A-4B34-8F12-84A672444577}"/>
    <cellStyle name="40% - Accent6 3 2 5" xfId="1078" xr:uid="{B9658156-2E4E-4E61-A0F6-DE5CC778EF96}"/>
    <cellStyle name="40% - Accent6 3 2 5 2" xfId="2212" xr:uid="{F284CD6E-CB1D-40EC-BFDD-C617AE9BC666}"/>
    <cellStyle name="40% - Accent6 3 2 6" xfId="1276" xr:uid="{6F5B598E-C1F3-4016-AB45-29A193903820}"/>
    <cellStyle name="40% - Accent6 3 3" xfId="178" xr:uid="{45B16291-81B3-4EB1-B2C9-33D523345871}"/>
    <cellStyle name="40% - Accent6 3 3 2" xfId="830" xr:uid="{4FD11619-DC16-411D-9E7E-76FBD0A2D06C}"/>
    <cellStyle name="40% - Accent6 3 3 2 2" xfId="1974" xr:uid="{65008243-2FB4-4E63-BCFF-E34B25242310}"/>
    <cellStyle name="40% - Accent6 3 3 3" xfId="1126" xr:uid="{C8A33C3C-A0D0-4A4D-888A-30058F7ABD98}"/>
    <cellStyle name="40% - Accent6 3 3 3 2" xfId="2260" xr:uid="{79867B75-75EF-4CD1-AD82-662B48259243}"/>
    <cellStyle name="40% - Accent6 3 3 4" xfId="1324" xr:uid="{52F173F6-8090-4FC1-876C-30FE2D2B08D3}"/>
    <cellStyle name="40% - Accent6 3 4" xfId="277" xr:uid="{77897B4B-D25F-4DB2-B69C-28BB7AAAA434}"/>
    <cellStyle name="40% - Accent6 3 4 2" xfId="1423" xr:uid="{2D068C14-A6FD-4B8E-880D-0D4BD9AEE1D6}"/>
    <cellStyle name="40% - Accent6 3 5" xfId="391" xr:uid="{CA96A7DC-7FA8-4A91-B4CB-1B55F829D81D}"/>
    <cellStyle name="40% - Accent6 3 5 2" xfId="1536" xr:uid="{8780F8F6-FF71-4B48-ACA4-C6278D4B6A3E}"/>
    <cellStyle name="40% - Accent6 3 6" xfId="1027" xr:uid="{0046D28C-323A-4498-9D75-197D87F8DF82}"/>
    <cellStyle name="40% - Accent6 3 6 2" xfId="2161" xr:uid="{5816FB0A-6265-48B3-BDFB-09A7237D431A}"/>
    <cellStyle name="40% - Accent6 3 7" xfId="1225" xr:uid="{C6773709-D76F-4F49-B5D7-7A2FA3A8EFF4}"/>
    <cellStyle name="40% - Accent6 4" xfId="93" xr:uid="{75D61D55-65A2-4CA6-8B0F-DFE9FDB246CB}"/>
    <cellStyle name="40% - Accent6 4 2" xfId="131" xr:uid="{14A6C8C8-CCD8-4E34-9501-15E3A2F4BD66}"/>
    <cellStyle name="40% - Accent6 4 2 2" xfId="230" xr:uid="{CEBAB342-B546-41AA-9D0C-97D58FB1DEB1}"/>
    <cellStyle name="40% - Accent6 4 2 2 2" xfId="831" xr:uid="{CD5C9F42-62B0-49E1-9A97-378C9468956C}"/>
    <cellStyle name="40% - Accent6 4 2 2 2 2" xfId="1975" xr:uid="{22461D08-749F-449E-A617-F66D0A464102}"/>
    <cellStyle name="40% - Accent6 4 2 2 3" xfId="1178" xr:uid="{82F04618-A681-4D8F-974A-A13B10C56A35}"/>
    <cellStyle name="40% - Accent6 4 2 2 3 2" xfId="2312" xr:uid="{34CD133B-39E2-4AE5-B2F3-413D0D3E3177}"/>
    <cellStyle name="40% - Accent6 4 2 2 4" xfId="1376" xr:uid="{9ECE4023-21B8-4764-AD8F-888B499B8121}"/>
    <cellStyle name="40% - Accent6 4 2 3" xfId="329" xr:uid="{B303BA39-D7B6-4CBB-A76E-E1AF04A4DF51}"/>
    <cellStyle name="40% - Accent6 4 2 3 2" xfId="1475" xr:uid="{DD017C30-2D4C-4E80-B4DB-7D8BA9ECF49F}"/>
    <cellStyle name="40% - Accent6 4 2 4" xfId="443" xr:uid="{F5D576BD-0387-4066-89DE-C38A1334094D}"/>
    <cellStyle name="40% - Accent6 4 2 4 2" xfId="1588" xr:uid="{9E9C75D9-B29E-4019-9AF3-611BF2B0740F}"/>
    <cellStyle name="40% - Accent6 4 2 5" xfId="1079" xr:uid="{4A0FFB90-DB5F-4343-BCB8-790092AC0211}"/>
    <cellStyle name="40% - Accent6 4 2 5 2" xfId="2213" xr:uid="{BD258184-1EA4-4955-A444-DB491B1B392A}"/>
    <cellStyle name="40% - Accent6 4 2 6" xfId="1277" xr:uid="{7CC7805E-975A-4D61-B2E5-BD67F1071820}"/>
    <cellStyle name="40% - Accent6 4 3" xfId="192" xr:uid="{42FE34C6-D938-4FA9-B205-63E72CCA92D3}"/>
    <cellStyle name="40% - Accent6 4 3 2" xfId="832" xr:uid="{289D940F-CA97-4BF7-9433-D753779DB28A}"/>
    <cellStyle name="40% - Accent6 4 3 2 2" xfId="1976" xr:uid="{E6D42361-F972-4E67-BBEC-5742125A945D}"/>
    <cellStyle name="40% - Accent6 4 3 3" xfId="1140" xr:uid="{0A57F4C7-E6D9-4D25-AF43-DED3B818D983}"/>
    <cellStyle name="40% - Accent6 4 3 3 2" xfId="2274" xr:uid="{D0AE03CE-39FF-4D0F-BAEA-D99BC3F647AC}"/>
    <cellStyle name="40% - Accent6 4 3 4" xfId="1338" xr:uid="{E15B3846-94DD-4FC4-B52B-1191108546BB}"/>
    <cellStyle name="40% - Accent6 4 4" xfId="291" xr:uid="{D29C450B-6FED-4FD7-895B-8BC30DE201DC}"/>
    <cellStyle name="40% - Accent6 4 4 2" xfId="1437" xr:uid="{7BBBE888-B52C-4FF2-B6CE-69A2153A8E8E}"/>
    <cellStyle name="40% - Accent6 4 5" xfId="405" xr:uid="{7903F655-1AA3-4D98-A728-D3DECBC5B7D0}"/>
    <cellStyle name="40% - Accent6 4 5 2" xfId="1550" xr:uid="{5008AF85-D5C0-4C24-9CD0-D50A0731CF75}"/>
    <cellStyle name="40% - Accent6 4 6" xfId="1041" xr:uid="{36C9C37E-0C70-4790-ADA6-35D5E86F1B1C}"/>
    <cellStyle name="40% - Accent6 4 6 2" xfId="2175" xr:uid="{6E53845C-6227-4C50-8C1E-FC301C2059C3}"/>
    <cellStyle name="40% - Accent6 4 7" xfId="1239" xr:uid="{EDE45960-0416-40A4-B6C3-C7264A4D2D46}"/>
    <cellStyle name="40% - Accent6 5" xfId="150" xr:uid="{37FCD23C-99FA-4604-832A-9FE57D1CEBF0}"/>
    <cellStyle name="40% - Accent6 5 2" xfId="348" xr:uid="{E45F25F4-F941-4BE8-B10A-3981D8C4EAAE}"/>
    <cellStyle name="40% - Accent6 5 2 2" xfId="833" xr:uid="{E8661389-0005-4A25-8498-055FF950435B}"/>
    <cellStyle name="40% - Accent6 5 2 2 2" xfId="1977" xr:uid="{3041B5B2-E887-4A97-A540-5F44A5780656}"/>
    <cellStyle name="40% - Accent6 5 2 3" xfId="1494" xr:uid="{C7B08701-CA42-4BA4-8E54-70CB556E9BF3}"/>
    <cellStyle name="40% - Accent6 5 3" xfId="834" xr:uid="{50E7FC99-1789-4327-9E5C-343C7BFDAC67}"/>
    <cellStyle name="40% - Accent6 5 3 2" xfId="1978" xr:uid="{3EC1E1AA-0AC0-4E69-A569-DE28449F8BA6}"/>
    <cellStyle name="40% - Accent6 5 4" xfId="835" xr:uid="{5E8D2E49-A745-45D7-982E-21537B5D0845}"/>
    <cellStyle name="40% - Accent6 5 4 2" xfId="1979" xr:uid="{B3AA433B-C26B-4A0A-B626-A9070E73FA29}"/>
    <cellStyle name="40% - Accent6 5 5" xfId="1098" xr:uid="{954D8986-8C91-4870-A483-6137A4903C16}"/>
    <cellStyle name="40% - Accent6 5 5 2" xfId="2232" xr:uid="{F78F9EA8-76F7-4944-A8BB-64288749A45D}"/>
    <cellStyle name="40% - Accent6 5 6" xfId="1296" xr:uid="{70406046-AA0B-4F8F-8B81-B2AACD6E52B2}"/>
    <cellStyle name="40% - Accent6 6" xfId="249" xr:uid="{60E856D1-19DF-4D5F-8C87-3C6D5F5C2636}"/>
    <cellStyle name="40% - Accent6 6 2" xfId="836" xr:uid="{8AA26D22-9474-4ED5-8FB0-4830CECC2DCF}"/>
    <cellStyle name="40% - Accent6 6 2 2" xfId="837" xr:uid="{693CF120-FEA4-4447-8F39-B006EAB2831F}"/>
    <cellStyle name="40% - Accent6 6 2 2 2" xfId="1981" xr:uid="{3B9824B1-D39B-4A16-8EBF-FEB05B1CF630}"/>
    <cellStyle name="40% - Accent6 6 2 3" xfId="1980" xr:uid="{CF08BCAC-DBB7-4126-B05F-4574E32E6FD6}"/>
    <cellStyle name="40% - Accent6 6 3" xfId="838" xr:uid="{0EAB79BD-6511-4574-9CCF-8D4BEA35929E}"/>
    <cellStyle name="40% - Accent6 6 3 2" xfId="1982" xr:uid="{D87FF3C5-36BA-4210-8197-DCD1C0FC434E}"/>
    <cellStyle name="40% - Accent6 6 4" xfId="839" xr:uid="{591F0BA0-DDFD-4F3E-9D6F-DEE491FB334D}"/>
    <cellStyle name="40% - Accent6 6 4 2" xfId="1983" xr:uid="{78902505-586F-44A0-8114-68E486DB02D4}"/>
    <cellStyle name="40% - Accent6 6 5" xfId="1395" xr:uid="{8BC3C85C-7005-46B8-80FD-1CCBD6BDD483}"/>
    <cellStyle name="40% - Accent6 7" xfId="363" xr:uid="{8B694981-DAEB-4D81-9AAA-B075F386CE17}"/>
    <cellStyle name="40% - Accent6 7 2" xfId="840" xr:uid="{D32CDF26-2136-438A-B5DC-59795EBAC36D}"/>
    <cellStyle name="40% - Accent6 7 2 2" xfId="841" xr:uid="{5694CA7E-6E17-489D-AD65-D4B9FDAFDFC3}"/>
    <cellStyle name="40% - Accent6 7 2 2 2" xfId="1985" xr:uid="{C17E49CD-CDF2-4698-BB63-32E363A4A4BC}"/>
    <cellStyle name="40% - Accent6 7 2 3" xfId="1984" xr:uid="{CB5C3B2F-6D4D-4D7F-B94E-BD59847D79FE}"/>
    <cellStyle name="40% - Accent6 7 3" xfId="842" xr:uid="{EB04821A-CA92-4477-993A-564C435A1CB3}"/>
    <cellStyle name="40% - Accent6 7 3 2" xfId="1986" xr:uid="{1AE8023E-8F1F-43E4-88EF-C6CEB19FED28}"/>
    <cellStyle name="40% - Accent6 7 4" xfId="843" xr:uid="{5CC409B2-7B65-45FC-926A-34BD9EAAC8BE}"/>
    <cellStyle name="40% - Accent6 7 4 2" xfId="1987" xr:uid="{5352DB04-3750-4A7D-9FB4-2693991544C8}"/>
    <cellStyle name="40% - Accent6 7 5" xfId="1508" xr:uid="{BFF7489C-E426-4472-BB0A-3FB355816689}"/>
    <cellStyle name="40% - Accent6 8" xfId="844" xr:uid="{FC7B2211-46DA-46C6-AE2C-5B6B7CDBA88E}"/>
    <cellStyle name="40% - Accent6 8 2" xfId="845" xr:uid="{DA790D8A-27B7-408F-A262-8D8E612D890B}"/>
    <cellStyle name="40% - Accent6 8 2 2" xfId="1989" xr:uid="{703CC527-72AD-4B98-A7AA-823778810327}"/>
    <cellStyle name="40% - Accent6 8 3" xfId="1988" xr:uid="{021C8B1F-8F9B-46FC-89BE-1D99F2D13450}"/>
    <cellStyle name="40% - Accent6 9" xfId="846" xr:uid="{C8F8C980-A277-4ED2-9659-E3B1D35E677E}"/>
    <cellStyle name="40% - Accent6 9 2" xfId="847" xr:uid="{01C2E6E2-F517-453C-BE0F-57105DADA60F}"/>
    <cellStyle name="40% - Accent6 9 2 2" xfId="1991" xr:uid="{1CE09334-537A-426B-86E5-B943D177AA96}"/>
    <cellStyle name="40% - Accent6 9 3" xfId="1990" xr:uid="{084A070C-99C1-46F2-99AC-AE1B1F2271DA}"/>
    <cellStyle name="60% - Accent1 2" xfId="39" xr:uid="{EA59C1DF-5D7D-40C5-9A2A-8620524780DB}"/>
    <cellStyle name="60% - Accent2 2" xfId="40" xr:uid="{CC106B66-CA12-484A-AF40-DEFE65AC0B64}"/>
    <cellStyle name="60% - Accent3 2" xfId="41" xr:uid="{2DC9C194-AC11-4FB8-B27C-32965B9D9345}"/>
    <cellStyle name="60% - Accent4 2" xfId="42" xr:uid="{DC7C187C-A6FF-409D-8393-6DD6DD56ECAF}"/>
    <cellStyle name="60% - Accent5 2" xfId="43" xr:uid="{1EA675AD-E1E7-4A9D-889E-28D2F04FB7DA}"/>
    <cellStyle name="60% - Accent6 2" xfId="44" xr:uid="{8157825B-8CC8-4018-A7E0-08A65AB2CE91}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0" builtinId="27" customBuiltin="1"/>
    <cellStyle name="Calculation" xfId="13" builtinId="22" customBuiltin="1"/>
    <cellStyle name="Check Cell" xfId="15" builtinId="23" customBuiltin="1"/>
    <cellStyle name="Comma 2" xfId="46" xr:uid="{79C366AF-62A5-4101-A163-A309CC0D9CFE}"/>
    <cellStyle name="Comma 2 2" xfId="848" xr:uid="{94C0EB30-1A44-441F-98CC-2656C9001C74}"/>
    <cellStyle name="Comma 2 2 2" xfId="2323" xr:uid="{4C6F7A7B-AFFD-47D7-A8A2-6560D55156DB}"/>
    <cellStyle name="Comma 2 3" xfId="2322" xr:uid="{32B1DAA6-019B-471E-A28F-2D3D8C9CE5FE}"/>
    <cellStyle name="Comma 3" xfId="849" xr:uid="{5C859958-9D97-43A3-9A99-C668B6B956B1}"/>
    <cellStyle name="Comma 3 2" xfId="2324" xr:uid="{BD2559C1-248D-412D-9901-FD5738E58A08}"/>
    <cellStyle name="Comma 4" xfId="850" xr:uid="{BD5AA163-45A1-42AB-9050-8CB232BCF618}"/>
    <cellStyle name="Comma 4 2" xfId="2325" xr:uid="{A3C3F860-B22A-4E79-A10C-1FE2AE68C8D3}"/>
    <cellStyle name="Comma 5" xfId="45" xr:uid="{6319B3AC-71E6-40AA-B4F2-42A971A41EDF}"/>
    <cellStyle name="Comma 5 2" xfId="2321" xr:uid="{A7AC5366-4C85-4FFD-B8A8-35E78F012E36}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1" builtinId="20" customBuiltin="1"/>
    <cellStyle name="Linked Cell" xfId="14" builtinId="24" customBuiltin="1"/>
    <cellStyle name="Neutral 2" xfId="47" xr:uid="{27B9CA49-184D-49E1-ACD7-936C827D8D1C}"/>
    <cellStyle name="Normal" xfId="0" builtinId="0"/>
    <cellStyle name="Normal 10" xfId="38" xr:uid="{675DE419-8B5F-4907-BF80-C279A3791E41}"/>
    <cellStyle name="Normal 2" xfId="3" xr:uid="{CAA61EC4-25C0-44CD-8CFF-493A77F07BAD}"/>
    <cellStyle name="Normal 2 2" xfId="1" xr:uid="{97870710-EED0-48A6-8E8F-FB5B3E8B723E}"/>
    <cellStyle name="Normal 2 2 2" xfId="451" xr:uid="{CF322B77-DBAB-4847-A9AF-D8A8704E5BA6}"/>
    <cellStyle name="Normal 2 3" xfId="851" xr:uid="{63B5993C-82BE-47D7-AC3B-CC869773E8BC}"/>
    <cellStyle name="Normal 2 4" xfId="48" xr:uid="{3C4E1CCC-2702-408C-BB6E-16752D744C04}"/>
    <cellStyle name="Normal 2 5" xfId="2320" xr:uid="{B8FEA1F0-6C4C-482F-8A41-25E718C83B88}"/>
    <cellStyle name="Normal 3" xfId="49" xr:uid="{EAC7BB1F-E297-4769-A119-60B6AF9E0EF6}"/>
    <cellStyle name="Normal 3 2" xfId="349" xr:uid="{50762B91-0642-4E2A-A411-8D19E0903B78}"/>
    <cellStyle name="Normal 3 2 2" xfId="852" xr:uid="{E25DC5E0-8764-45C6-B779-77D4FE0DBE79}"/>
    <cellStyle name="Normal 3 2 2 2" xfId="853" xr:uid="{CB3AD14F-3E81-43FE-8A05-9067D0C2B93F}"/>
    <cellStyle name="Normal 3 2 2 2 2" xfId="854" xr:uid="{6D49B6E1-40DF-4297-896B-D8EF564A20EF}"/>
    <cellStyle name="Normal 3 2 2 2 2 2" xfId="855" xr:uid="{802913BB-FA5A-4DAF-A042-F287B0A518EE}"/>
    <cellStyle name="Normal 3 2 2 2 2 2 2" xfId="1995" xr:uid="{C38E88F6-C9D9-4C80-B866-980BD0DD43CE}"/>
    <cellStyle name="Normal 3 2 2 2 2 3" xfId="1994" xr:uid="{47A1263F-620F-46FB-B3A3-2B5001698E36}"/>
    <cellStyle name="Normal 3 2 2 2 3" xfId="856" xr:uid="{2EDE472B-BAEF-41F0-8F6D-34854219DA29}"/>
    <cellStyle name="Normal 3 2 2 2 3 2" xfId="1996" xr:uid="{D3DF8687-4E1C-43D9-91AB-41B53F769778}"/>
    <cellStyle name="Normal 3 2 2 2 4" xfId="857" xr:uid="{BBCEFBCA-DB3A-4629-8CAE-112957951524}"/>
    <cellStyle name="Normal 3 2 2 2 4 2" xfId="1997" xr:uid="{A09756FC-EFE7-4297-833F-BDC77D1A686A}"/>
    <cellStyle name="Normal 3 2 2 2 5" xfId="1993" xr:uid="{BD4D0C72-A878-40F5-AF41-473B96CFA3C3}"/>
    <cellStyle name="Normal 3 2 2 3" xfId="858" xr:uid="{287770D1-8E78-480B-927B-41C4101E8905}"/>
    <cellStyle name="Normal 3 2 2 3 2" xfId="859" xr:uid="{64903249-9AED-4636-9664-117E7F0813A9}"/>
    <cellStyle name="Normal 3 2 2 3 2 2" xfId="1999" xr:uid="{50E00E01-6757-48F0-AE1B-81DE01E43495}"/>
    <cellStyle name="Normal 3 2 2 3 3" xfId="1998" xr:uid="{A4DEED24-FD2D-4835-8110-C24E34EB2D68}"/>
    <cellStyle name="Normal 3 2 2 4" xfId="860" xr:uid="{E1B6ADC4-53F1-4554-88FB-2396DB45B009}"/>
    <cellStyle name="Normal 3 2 2 4 2" xfId="2000" xr:uid="{479A9364-173D-465D-974E-4FAA952022CF}"/>
    <cellStyle name="Normal 3 2 2 5" xfId="861" xr:uid="{C4CC4EB1-9C4A-4A7E-89EA-8428B67184D9}"/>
    <cellStyle name="Normal 3 2 2 5 2" xfId="2001" xr:uid="{B42CEB7D-565A-411A-8134-A7B070FD697E}"/>
    <cellStyle name="Normal 3 2 2 6" xfId="1992" xr:uid="{F39B4AC5-4BFC-4DAC-A4DB-B318E81410A0}"/>
    <cellStyle name="Normal 3 2 3" xfId="862" xr:uid="{61B0FD6D-3E14-414F-AAF1-6D6A7D92FF13}"/>
    <cellStyle name="Normal 3 2 3 2" xfId="863" xr:uid="{DAE6EBF6-BB96-4168-902D-704F80AFC7DF}"/>
    <cellStyle name="Normal 3 2 3 2 2" xfId="864" xr:uid="{09C7BCBD-86FD-477D-BDE9-13A5DCB5AB7D}"/>
    <cellStyle name="Normal 3 2 3 2 2 2" xfId="2004" xr:uid="{C421584C-8742-425E-A6F3-116F6E253CA4}"/>
    <cellStyle name="Normal 3 2 3 2 3" xfId="2003" xr:uid="{E9693ED0-3341-4591-A9F8-15330C5C33C4}"/>
    <cellStyle name="Normal 3 2 3 3" xfId="865" xr:uid="{89CB9019-4B23-4897-837E-3D6A4B53AF36}"/>
    <cellStyle name="Normal 3 2 3 3 2" xfId="2005" xr:uid="{CC4303BA-85BA-46E7-AF92-AAD090804D01}"/>
    <cellStyle name="Normal 3 2 3 4" xfId="866" xr:uid="{2121C7DD-8AF4-4269-BFD4-9001B08F431D}"/>
    <cellStyle name="Normal 3 2 3 4 2" xfId="2006" xr:uid="{CDAAD52C-F450-4C1C-9F22-65FBC348D670}"/>
    <cellStyle name="Normal 3 2 3 5" xfId="2002" xr:uid="{38D3D033-55B5-4897-9808-A4844D8BD611}"/>
    <cellStyle name="Normal 3 2 4" xfId="867" xr:uid="{86BECD47-FE06-4079-8E3A-391A3F04F43E}"/>
    <cellStyle name="Normal 3 2 4 2" xfId="868" xr:uid="{B638DFE7-438B-4AA5-B99F-45AE5C827F9F}"/>
    <cellStyle name="Normal 3 2 4 2 2" xfId="2008" xr:uid="{E281883E-EA7B-46D8-A320-49C40F97D6C5}"/>
    <cellStyle name="Normal 3 2 4 3" xfId="2007" xr:uid="{557552F8-9661-49EE-97A6-7A56DA3C91FE}"/>
    <cellStyle name="Normal 3 2 5" xfId="869" xr:uid="{B3D0E737-580D-4FF3-86E5-43FD9E0351E0}"/>
    <cellStyle name="Normal 3 2 5 2" xfId="2009" xr:uid="{92EF4224-E4C0-437D-A079-1C9EC4E159F3}"/>
    <cellStyle name="Normal 3 2 6" xfId="870" xr:uid="{E5A761AC-3DB9-416C-B71D-59DB58016902}"/>
    <cellStyle name="Normal 3 2 6 2" xfId="2010" xr:uid="{3BE69AFF-E30C-434A-96B0-6C6111FA2F50}"/>
    <cellStyle name="Normal 4" xfId="50" xr:uid="{7B20E36B-ABC4-47E1-9D03-A1EB78E93EDB}"/>
    <cellStyle name="Normal 4 10" xfId="871" xr:uid="{5A221D9F-9616-4378-8577-A6FAEE692D26}"/>
    <cellStyle name="Normal 4 10 2" xfId="872" xr:uid="{7FCE24AA-AF12-47FC-B681-1BF835B1EEEC}"/>
    <cellStyle name="Normal 4 10 2 2" xfId="2012" xr:uid="{3F81ACD5-5B22-44ED-A7A6-F8385D1921FF}"/>
    <cellStyle name="Normal 4 10 3" xfId="2011" xr:uid="{1CD4F0FC-CB9C-4C74-BCEF-C0D4E4464933}"/>
    <cellStyle name="Normal 4 11" xfId="873" xr:uid="{D446A34E-D288-4F52-850C-96BAB0B99C44}"/>
    <cellStyle name="Normal 4 11 2" xfId="2013" xr:uid="{C35BB3F3-8264-4A7D-B876-C8FA02C7634C}"/>
    <cellStyle name="Normal 4 12" xfId="874" xr:uid="{74FDFD11-EFF4-4F0B-B48B-072D8530E3DF}"/>
    <cellStyle name="Normal 4 12 2" xfId="2014" xr:uid="{E7C330C3-119E-4964-A15B-ADC389EB3B9C}"/>
    <cellStyle name="Normal 4 13" xfId="1000" xr:uid="{85CD83FC-E64F-4825-A657-A004EBC8E7DD}"/>
    <cellStyle name="Normal 4 13 2" xfId="2134" xr:uid="{89B55238-8997-4843-881F-3122EAAB929A}"/>
    <cellStyle name="Normal 4 14" xfId="1198" xr:uid="{CD49CB53-5B26-4ABC-B9AF-FC96FD33471E}"/>
    <cellStyle name="Normal 4 2" xfId="66" xr:uid="{FC7E58BD-99E5-4AD7-8E0E-BCA5EEAB6858}"/>
    <cellStyle name="Normal 4 2 2" xfId="133" xr:uid="{8E73B75D-6012-43F4-A18E-0E3C3BD0272E}"/>
    <cellStyle name="Normal 4 2 2 2" xfId="232" xr:uid="{55947783-15D8-48A5-BC82-2A26606E101D}"/>
    <cellStyle name="Normal 4 2 2 2 2" xfId="1180" xr:uid="{4F981A8A-A9A2-4CFE-8994-8C13858DCDDE}"/>
    <cellStyle name="Normal 4 2 2 2 2 2" xfId="2314" xr:uid="{795E8F51-028C-4B05-B062-30C322445119}"/>
    <cellStyle name="Normal 4 2 2 2 3" xfId="1378" xr:uid="{A73B0A6B-6748-437A-9591-CDC88835A606}"/>
    <cellStyle name="Normal 4 2 2 3" xfId="331" xr:uid="{11714AB9-03DD-45C3-B4BD-EAEE6089051B}"/>
    <cellStyle name="Normal 4 2 2 3 2" xfId="1477" xr:uid="{273F8411-0C8B-43BA-A3B8-D001704905CB}"/>
    <cellStyle name="Normal 4 2 2 4" xfId="445" xr:uid="{AB31E6F5-A536-4104-AD1F-60AC0788C5AD}"/>
    <cellStyle name="Normal 4 2 2 4 2" xfId="1590" xr:uid="{DC21FB08-0754-4995-A92C-F16E8E7E4C4A}"/>
    <cellStyle name="Normal 4 2 2 5" xfId="1081" xr:uid="{D1FF7394-AF34-453D-9F2D-277B99CE979A}"/>
    <cellStyle name="Normal 4 2 2 5 2" xfId="2215" xr:uid="{F1B5F2BA-3A38-4145-A6E4-FF3DA1D1A06B}"/>
    <cellStyle name="Normal 4 2 2 6" xfId="1279" xr:uid="{B01FDCF3-F12B-4063-B33E-16AE2E1FC208}"/>
    <cellStyle name="Normal 4 2 3" xfId="165" xr:uid="{ADC63E03-F819-42DE-BCA3-013C6D69F294}"/>
    <cellStyle name="Normal 4 2 3 2" xfId="1113" xr:uid="{F6E63047-BB9A-47CA-846E-2A28E63B319B}"/>
    <cellStyle name="Normal 4 2 3 2 2" xfId="2247" xr:uid="{5347B69A-A1CB-4425-B584-A60EEC28C513}"/>
    <cellStyle name="Normal 4 2 3 3" xfId="1311" xr:uid="{48B14BF4-6E5D-45A0-9067-A69D51712707}"/>
    <cellStyle name="Normal 4 2 4" xfId="264" xr:uid="{6101308A-C176-4146-BA44-37E63A4B0CDF}"/>
    <cellStyle name="Normal 4 2 4 2" xfId="1410" xr:uid="{F24408FE-88D9-47AF-BFDC-05E5E68139B9}"/>
    <cellStyle name="Normal 4 2 5" xfId="378" xr:uid="{68CF5810-2020-4431-8778-89BD7E1C55A0}"/>
    <cellStyle name="Normal 4 2 5 2" xfId="1523" xr:uid="{0C2F29F1-DB81-4E5B-81A7-CCE6A964E507}"/>
    <cellStyle name="Normal 4 2 6" xfId="1014" xr:uid="{81FC9FBB-FF1A-48DA-882C-34E7F6C631F9}"/>
    <cellStyle name="Normal 4 2 6 2" xfId="2148" xr:uid="{49039B4C-9C41-4C39-B09F-4718494B0537}"/>
    <cellStyle name="Normal 4 2 7" xfId="1212" xr:uid="{1A05D43A-B2D6-4FB0-B3D1-8A11B8BA52C4}"/>
    <cellStyle name="Normal 4 3" xfId="80" xr:uid="{150620B2-8B5C-4205-9242-A45FFFB92C65}"/>
    <cellStyle name="Normal 4 3 2" xfId="134" xr:uid="{66785F8D-059F-4126-B64E-2EBF259C73EA}"/>
    <cellStyle name="Normal 4 3 2 2" xfId="233" xr:uid="{E20A78BD-93BA-4EA6-9033-21C75378D4A6}"/>
    <cellStyle name="Normal 4 3 2 2 2" xfId="875" xr:uid="{BB428CAE-E483-43D8-B6C9-022C6F684AAF}"/>
    <cellStyle name="Normal 4 3 2 2 2 2" xfId="876" xr:uid="{D1A21072-823E-40A3-AA53-039F7B5A9CC2}"/>
    <cellStyle name="Normal 4 3 2 2 2 2 2" xfId="2016" xr:uid="{0D6145F8-C2E9-4496-94FB-69571189DB26}"/>
    <cellStyle name="Normal 4 3 2 2 2 3" xfId="2015" xr:uid="{6511C94E-9609-4D4C-A19B-A9E16C8E37B1}"/>
    <cellStyle name="Normal 4 3 2 2 3" xfId="877" xr:uid="{7A89369D-973B-4F48-80D1-EEC0435E9789}"/>
    <cellStyle name="Normal 4 3 2 2 3 2" xfId="2017" xr:uid="{530DEB20-3E28-4A6F-BDEE-EBDDE04DE7AE}"/>
    <cellStyle name="Normal 4 3 2 2 4" xfId="878" xr:uid="{A751C209-D73A-473E-8AAB-8C8DA5F626A7}"/>
    <cellStyle name="Normal 4 3 2 2 4 2" xfId="2018" xr:uid="{96A8CC8E-C040-4C98-823B-75414DE133EA}"/>
    <cellStyle name="Normal 4 3 2 2 5" xfId="1181" xr:uid="{3637559F-E7C7-4C1B-9A4C-A5B06F2642C9}"/>
    <cellStyle name="Normal 4 3 2 2 5 2" xfId="2315" xr:uid="{27A9E9DF-237F-4EDA-9946-1C5FD9F783EB}"/>
    <cellStyle name="Normal 4 3 2 2 6" xfId="1379" xr:uid="{CC7E19B3-C7B9-4B32-A5EB-1A1B14CFE2C5}"/>
    <cellStyle name="Normal 4 3 2 3" xfId="332" xr:uid="{53466DED-7F1E-4736-9F2B-1F7F1CA60EFB}"/>
    <cellStyle name="Normal 4 3 2 3 2" xfId="879" xr:uid="{017B8F64-3D0E-4DCB-9E5F-E71D71764F84}"/>
    <cellStyle name="Normal 4 3 2 3 2 2" xfId="2019" xr:uid="{A952AF5B-2AAC-49FC-9048-9FE1EDD2F23F}"/>
    <cellStyle name="Normal 4 3 2 3 3" xfId="1478" xr:uid="{DA8620E5-51A8-49BA-9E9A-9A3C869BE0A6}"/>
    <cellStyle name="Normal 4 3 2 4" xfId="446" xr:uid="{1A674E08-DA82-4748-9205-E1A3AF0CBB9D}"/>
    <cellStyle name="Normal 4 3 2 4 2" xfId="1591" xr:uid="{06A54EE7-C338-45A6-BAE9-13810D87E4F9}"/>
    <cellStyle name="Normal 4 3 2 5" xfId="880" xr:uid="{5209128D-332A-43F2-A9FF-AC43151F0EE5}"/>
    <cellStyle name="Normal 4 3 2 5 2" xfId="2020" xr:uid="{AB1D0254-922C-4F9A-A232-BF13622D2010}"/>
    <cellStyle name="Normal 4 3 2 6" xfId="1082" xr:uid="{91316C6E-7BAC-4A32-9E57-B190722360F4}"/>
    <cellStyle name="Normal 4 3 2 6 2" xfId="2216" xr:uid="{7219487E-436E-4FBA-AD7A-2C09DD4B3677}"/>
    <cellStyle name="Normal 4 3 2 7" xfId="1280" xr:uid="{ABD60ABA-9858-4B2D-B6E2-C91EF6322A26}"/>
    <cellStyle name="Normal 4 3 3" xfId="179" xr:uid="{4C993484-D6A9-4D5D-A054-A4D93B546C97}"/>
    <cellStyle name="Normal 4 3 3 2" xfId="881" xr:uid="{4AD4CDCA-A0C1-4B9B-96B2-7F363138BA57}"/>
    <cellStyle name="Normal 4 3 3 2 2" xfId="882" xr:uid="{8D541BD9-AC43-480D-86D6-2EB60D6C50CC}"/>
    <cellStyle name="Normal 4 3 3 2 2 2" xfId="2022" xr:uid="{6DB72725-47EB-44E2-9C9D-26895721A7D1}"/>
    <cellStyle name="Normal 4 3 3 2 3" xfId="2021" xr:uid="{650C2A85-36A2-44DD-95A8-8249BB00831F}"/>
    <cellStyle name="Normal 4 3 3 3" xfId="883" xr:uid="{3AFB0F02-EA9E-43FC-8658-68100A654EB3}"/>
    <cellStyle name="Normal 4 3 3 3 2" xfId="2023" xr:uid="{AF521703-DFA5-4294-BA3F-15F955C7DE6B}"/>
    <cellStyle name="Normal 4 3 3 4" xfId="884" xr:uid="{4A23ABFB-AB88-44F7-82AA-FAC7EB36CB5B}"/>
    <cellStyle name="Normal 4 3 3 4 2" xfId="2024" xr:uid="{9ED77156-BB57-4E39-833F-7525898D661A}"/>
    <cellStyle name="Normal 4 3 3 5" xfId="1127" xr:uid="{8E63F199-9FA9-4895-849B-819B2C60E71A}"/>
    <cellStyle name="Normal 4 3 3 5 2" xfId="2261" xr:uid="{5BAEF649-5277-41B7-809B-E3DFD9DBE28B}"/>
    <cellStyle name="Normal 4 3 3 6" xfId="1325" xr:uid="{DB52AF8D-DA26-4A33-A775-6F7B680F6EFA}"/>
    <cellStyle name="Normal 4 3 4" xfId="278" xr:uid="{95FA43DF-D9D8-4C0E-8C14-35BD46730C15}"/>
    <cellStyle name="Normal 4 3 4 2" xfId="885" xr:uid="{DC12CF2B-C3F5-45DA-9C36-74A581C2636D}"/>
    <cellStyle name="Normal 4 3 4 2 2" xfId="2025" xr:uid="{56EBC702-1085-422A-BB7C-2509518F6E02}"/>
    <cellStyle name="Normal 4 3 4 3" xfId="1424" xr:uid="{08B8B085-EEB9-4E75-AB46-5B9FA787C487}"/>
    <cellStyle name="Normal 4 3 5" xfId="392" xr:uid="{760E77D4-DF65-46B0-9A45-42A64BC85F4A}"/>
    <cellStyle name="Normal 4 3 5 2" xfId="1537" xr:uid="{845DE9B6-3AF8-479A-8496-3E2FDBB11F58}"/>
    <cellStyle name="Normal 4 3 6" xfId="886" xr:uid="{73AAD9DE-AD0C-42DA-A7FC-A1C1A5C08826}"/>
    <cellStyle name="Normal 4 3 6 2" xfId="2026" xr:uid="{2792BFC6-0B0E-4B6D-884A-D6E4686933C9}"/>
    <cellStyle name="Normal 4 3 7" xfId="1028" xr:uid="{305F169A-C7AD-4FF1-9C67-C1D8E4F9BB50}"/>
    <cellStyle name="Normal 4 3 7 2" xfId="2162" xr:uid="{AA940130-DB27-4B77-8E57-F178206F3927}"/>
    <cellStyle name="Normal 4 3 8" xfId="1226" xr:uid="{7D5B3D55-AC9A-49F4-A8ED-281473D38578}"/>
    <cellStyle name="Normal 4 4" xfId="94" xr:uid="{8500E833-2A13-4F9E-8F73-754DA28C1866}"/>
    <cellStyle name="Normal 4 4 2" xfId="135" xr:uid="{95C0A4B7-C110-428F-AC92-DDE8E1163280}"/>
    <cellStyle name="Normal 4 4 2 2" xfId="234" xr:uid="{DB47C225-F6F3-4691-9FAC-C3BF7DDE1163}"/>
    <cellStyle name="Normal 4 4 2 2 2" xfId="887" xr:uid="{093CA543-9351-4ADC-A277-3D044A56C441}"/>
    <cellStyle name="Normal 4 4 2 2 2 2" xfId="2027" xr:uid="{20513D47-FBD9-440A-A6A7-365CD7248962}"/>
    <cellStyle name="Normal 4 4 2 2 3" xfId="1182" xr:uid="{D7026703-51D6-4A62-834A-01146E4FCFF3}"/>
    <cellStyle name="Normal 4 4 2 2 3 2" xfId="2316" xr:uid="{09F6CCC5-4251-4D54-9EBE-02A6D4FB6BC7}"/>
    <cellStyle name="Normal 4 4 2 2 4" xfId="1380" xr:uid="{DD49B0E1-371B-496F-B671-39B5010FDD60}"/>
    <cellStyle name="Normal 4 4 2 3" xfId="333" xr:uid="{3BAFFACC-5A14-47B9-91DA-DCE9DA95E905}"/>
    <cellStyle name="Normal 4 4 2 3 2" xfId="1479" xr:uid="{76C8D9B9-C76D-4096-83A4-4272574D79C6}"/>
    <cellStyle name="Normal 4 4 2 4" xfId="447" xr:uid="{6436D9D1-C289-485A-A5E7-30A78354C8FD}"/>
    <cellStyle name="Normal 4 4 2 4 2" xfId="1592" xr:uid="{03C48BCF-3F16-4534-B495-8D38B0287E20}"/>
    <cellStyle name="Normal 4 4 2 5" xfId="1083" xr:uid="{A734F690-E750-47DA-A13D-53D80CB7ED4D}"/>
    <cellStyle name="Normal 4 4 2 5 2" xfId="2217" xr:uid="{0CA19D1E-724A-4E7B-833B-DACC1C61AFC1}"/>
    <cellStyle name="Normal 4 4 2 6" xfId="1281" xr:uid="{9C49F45E-95FE-43BB-BEB4-77F48130DFF3}"/>
    <cellStyle name="Normal 4 4 3" xfId="193" xr:uid="{C05DBC87-4D44-4160-AFF0-FEF8D0B08F53}"/>
    <cellStyle name="Normal 4 4 3 2" xfId="888" xr:uid="{AED347CA-A859-4FAE-A7B9-322CFC8D17D8}"/>
    <cellStyle name="Normal 4 4 3 2 2" xfId="2028" xr:uid="{C9E09981-E5C4-4C16-8F49-9F2DADBD6144}"/>
    <cellStyle name="Normal 4 4 3 3" xfId="1141" xr:uid="{59FDB975-C875-442C-9C1F-33C8A7C97A4F}"/>
    <cellStyle name="Normal 4 4 3 3 2" xfId="2275" xr:uid="{6BF5A1E6-4901-49C0-8C84-E905E3D6EBE7}"/>
    <cellStyle name="Normal 4 4 3 4" xfId="1339" xr:uid="{8A892CD6-8B18-42AB-9953-512CE79F72E4}"/>
    <cellStyle name="Normal 4 4 4" xfId="292" xr:uid="{6355E6B3-3CA6-4ADF-B9EC-AB2E420E0030}"/>
    <cellStyle name="Normal 4 4 4 2" xfId="1438" xr:uid="{ED87E2BA-5F4F-4301-9AA2-C75C33135E4D}"/>
    <cellStyle name="Normal 4 4 5" xfId="406" xr:uid="{5E7823CC-9A8D-47FE-AD23-37205938B140}"/>
    <cellStyle name="Normal 4 4 5 2" xfId="1551" xr:uid="{FE1B027D-AFCC-48B3-ADED-52D73DDFBB1E}"/>
    <cellStyle name="Normal 4 4 6" xfId="1042" xr:uid="{6EB87DF9-D4C1-4ECD-8B6F-E4AF12D5ACA8}"/>
    <cellStyle name="Normal 4 4 6 2" xfId="2176" xr:uid="{C0F56AE3-A1C2-49D1-95AB-16545357B9C8}"/>
    <cellStyle name="Normal 4 4 7" xfId="1240" xr:uid="{6B1935A4-F264-4ACD-B508-88860B25BD24}"/>
    <cellStyle name="Normal 4 5" xfId="132" xr:uid="{A4343F61-C147-4FD4-93B4-3C4AA4AFE215}"/>
    <cellStyle name="Normal 4 5 2" xfId="231" xr:uid="{F6103F47-1699-4AB7-AEED-18105F5A02F9}"/>
    <cellStyle name="Normal 4 5 2 2" xfId="889" xr:uid="{DED49B09-9556-42A6-825E-068EBED5053C}"/>
    <cellStyle name="Normal 4 5 2 2 2" xfId="890" xr:uid="{343CFB9F-B0EA-4203-9D7A-CB462A8DE18C}"/>
    <cellStyle name="Normal 4 5 2 2 2 2" xfId="2030" xr:uid="{A29009E5-19C5-4C7E-A98B-8BF0D8F2B309}"/>
    <cellStyle name="Normal 4 5 2 2 3" xfId="2029" xr:uid="{3BA34F62-3A73-47E8-A1FD-34894258AE17}"/>
    <cellStyle name="Normal 4 5 2 3" xfId="891" xr:uid="{00561BD5-91C3-4077-A4CA-7E8779261230}"/>
    <cellStyle name="Normal 4 5 2 3 2" xfId="2031" xr:uid="{81D0805B-27D1-421C-B183-C7506AC58D13}"/>
    <cellStyle name="Normal 4 5 2 4" xfId="892" xr:uid="{62865EB9-D1D6-48AF-B184-2837769D26F1}"/>
    <cellStyle name="Normal 4 5 2 4 2" xfId="2032" xr:uid="{1752FEFE-431B-4A4A-8028-9B4684A40E53}"/>
    <cellStyle name="Normal 4 5 2 5" xfId="1179" xr:uid="{CF49BD6E-15CB-42C1-8C77-5FFA18DEEFB6}"/>
    <cellStyle name="Normal 4 5 2 5 2" xfId="2313" xr:uid="{262B09AB-0BE7-4946-8F8B-FC924568C144}"/>
    <cellStyle name="Normal 4 5 2 6" xfId="1377" xr:uid="{E7A94696-C0B7-4A52-9F5C-22B9CECBDA7B}"/>
    <cellStyle name="Normal 4 5 3" xfId="330" xr:uid="{9ABC40D2-B33B-4E7B-91C3-EC778DB7B10A}"/>
    <cellStyle name="Normal 4 5 3 2" xfId="893" xr:uid="{9B82552A-5784-4155-9B5B-5AFD6384C435}"/>
    <cellStyle name="Normal 4 5 3 2 2" xfId="2033" xr:uid="{FF7F09A1-5115-4D22-B78A-B0256F2F4663}"/>
    <cellStyle name="Normal 4 5 3 3" xfId="1476" xr:uid="{538DB9DC-1CBC-45FB-B994-FC3A03F8EEC7}"/>
    <cellStyle name="Normal 4 5 4" xfId="444" xr:uid="{F74B0267-EED0-4696-91DC-A00595D06133}"/>
    <cellStyle name="Normal 4 5 4 2" xfId="1589" xr:uid="{89A97BD4-6BCC-4D34-AFD8-37841E550F28}"/>
    <cellStyle name="Normal 4 5 5" xfId="894" xr:uid="{174F2A89-9929-4143-9F51-5620BB87B8DB}"/>
    <cellStyle name="Normal 4 5 5 2" xfId="2034" xr:uid="{849232AE-A1EA-4306-A36E-77785D515914}"/>
    <cellStyle name="Normal 4 5 6" xfId="1080" xr:uid="{4594D3D3-3C5A-488D-969E-9379187024EA}"/>
    <cellStyle name="Normal 4 5 6 2" xfId="2214" xr:uid="{34E274B3-4A9F-4455-86E1-ECDE3374DA0A}"/>
    <cellStyle name="Normal 4 5 7" xfId="1278" xr:uid="{7C02C1F1-1323-4ED9-9909-6C1B1C9C2741}"/>
    <cellStyle name="Normal 4 6" xfId="151" xr:uid="{D8861E32-0EE5-44B5-B998-BCF91DF701FE}"/>
    <cellStyle name="Normal 4 6 2" xfId="350" xr:uid="{791904AB-5456-4F3E-9BA3-D5597E41F2A8}"/>
    <cellStyle name="Normal 4 6 2 2" xfId="895" xr:uid="{87E7A0D1-D613-4AD8-A026-55AF4D489C3D}"/>
    <cellStyle name="Normal 4 6 2 2 2" xfId="2035" xr:uid="{1CEB696A-3413-4390-BD12-5868C227ED64}"/>
    <cellStyle name="Normal 4 6 2 3" xfId="1495" xr:uid="{95CAFD9B-80CD-489E-A661-A40B75FC9BFC}"/>
    <cellStyle name="Normal 4 6 3" xfId="896" xr:uid="{8E750A60-88BB-40F6-B7DB-A97937C3D2CF}"/>
    <cellStyle name="Normal 4 6 3 2" xfId="2036" xr:uid="{228F309A-C654-4F70-82F4-9E953C1D7B06}"/>
    <cellStyle name="Normal 4 6 4" xfId="897" xr:uid="{576841C7-EAD8-4BC2-9CA3-2FC9BEA82595}"/>
    <cellStyle name="Normal 4 6 4 2" xfId="2037" xr:uid="{36D94E42-84B6-44CB-89DD-1C369CFA1EB9}"/>
    <cellStyle name="Normal 4 6 5" xfId="1099" xr:uid="{B8AC9938-B3FF-41DD-BD88-45B981A2CBC8}"/>
    <cellStyle name="Normal 4 6 5 2" xfId="2233" xr:uid="{1BA1F082-EEA4-4654-A0E6-35AE326CC36C}"/>
    <cellStyle name="Normal 4 6 6" xfId="1297" xr:uid="{A9C5305B-713C-4BDD-A6BA-07BB7A6F0B9F}"/>
    <cellStyle name="Normal 4 7" xfId="250" xr:uid="{2BB501C0-5A13-4463-963B-FE0B36C86213}"/>
    <cellStyle name="Normal 4 7 2" xfId="898" xr:uid="{05EA1CDA-36AD-4C0A-81F6-0048C710ED65}"/>
    <cellStyle name="Normal 4 7 2 2" xfId="899" xr:uid="{A3787F42-3539-4974-8AAF-6BD55D1EFF62}"/>
    <cellStyle name="Normal 4 7 2 2 2" xfId="2039" xr:uid="{061ABA99-E68E-411F-A785-41D0EE2285B2}"/>
    <cellStyle name="Normal 4 7 2 3" xfId="2038" xr:uid="{4CE5AF29-9F72-4487-883C-7547DD7F1E61}"/>
    <cellStyle name="Normal 4 7 3" xfId="900" xr:uid="{0EE7C8C0-C3AC-45F7-BC35-2D1BB8142806}"/>
    <cellStyle name="Normal 4 7 3 2" xfId="2040" xr:uid="{DC543540-3B27-467F-9102-E1BC725360F2}"/>
    <cellStyle name="Normal 4 7 4" xfId="901" xr:uid="{890F2036-45D6-4A9F-9EC1-9A9193257112}"/>
    <cellStyle name="Normal 4 7 4 2" xfId="2041" xr:uid="{108F58B0-B4B4-410B-983D-93D6E15684F7}"/>
    <cellStyle name="Normal 4 7 5" xfId="1396" xr:uid="{01F1F68A-C4EB-4C68-B04F-91E1B9F2C90A}"/>
    <cellStyle name="Normal 4 8" xfId="364" xr:uid="{CE3631AF-86AA-4BCB-8D4F-0DE94745F0B8}"/>
    <cellStyle name="Normal 4 8 2" xfId="902" xr:uid="{14235002-8B53-4E45-90E6-BA912C5218DB}"/>
    <cellStyle name="Normal 4 8 2 2" xfId="903" xr:uid="{78B00E5C-EC58-49EA-9757-4924BEFE5A72}"/>
    <cellStyle name="Normal 4 8 2 2 2" xfId="2043" xr:uid="{0F55D6D9-1FA7-4B8B-8D18-6ECEA6D547D3}"/>
    <cellStyle name="Normal 4 8 2 3" xfId="2042" xr:uid="{FB07A3D2-BE1F-42EB-A0D7-384ABC8B2220}"/>
    <cellStyle name="Normal 4 8 3" xfId="904" xr:uid="{E52D9E07-68DA-4CF1-8FAF-762AEBBC3AE8}"/>
    <cellStyle name="Normal 4 8 3 2" xfId="2044" xr:uid="{E963F7AD-BFA4-4EC5-A5B9-37E1D1D86DF6}"/>
    <cellStyle name="Normal 4 8 4" xfId="905" xr:uid="{4581EA04-0129-4B9D-A4EC-F53F5B7B42C5}"/>
    <cellStyle name="Normal 4 8 4 2" xfId="2045" xr:uid="{A7FC8A58-633D-49E9-8E8A-8F3E20C344BB}"/>
    <cellStyle name="Normal 4 8 5" xfId="1509" xr:uid="{1B7CEF29-6681-4A4D-B2F4-C2C3A00788B3}"/>
    <cellStyle name="Normal 4 9" xfId="906" xr:uid="{8591C066-5053-4A64-BB1A-B360510ED8AC}"/>
    <cellStyle name="Normal 4 9 2" xfId="907" xr:uid="{8941A29A-56AE-4281-AAC7-0E1C99AF3257}"/>
    <cellStyle name="Normal 4 9 2 2" xfId="2047" xr:uid="{9E66EBA9-530B-4AFE-B00C-E216AC3BA99C}"/>
    <cellStyle name="Normal 4 9 3" xfId="2046" xr:uid="{DFD33A64-9678-489A-A7BB-5BCE4F364C72}"/>
    <cellStyle name="Normal 5" xfId="908" xr:uid="{3C47DA87-BE79-4334-974C-8210C9177529}"/>
    <cellStyle name="Normal 6" xfId="909" xr:uid="{ACD73581-D4A5-46D6-AF9C-CB7B233A66D3}"/>
    <cellStyle name="Normal 6 2" xfId="910" xr:uid="{32CC30D1-A74C-4EAB-BF3D-4F6E8A409C85}"/>
    <cellStyle name="Normal 6 2 2" xfId="911" xr:uid="{C6394B31-D4DE-4912-8327-CB56169B4F64}"/>
    <cellStyle name="Normal 6 2 2 2" xfId="912" xr:uid="{5A2BA5C6-A49A-49F8-A65E-0100C2CF2E23}"/>
    <cellStyle name="Normal 6 2 2 2 2" xfId="913" xr:uid="{8E0E699E-AB21-40BA-BE78-D43C715C69A7}"/>
    <cellStyle name="Normal 6 2 2 2 2 2" xfId="2052" xr:uid="{0A73E93A-00BC-4D5A-8F70-B8B03B345D91}"/>
    <cellStyle name="Normal 6 2 2 2 3" xfId="2051" xr:uid="{567A1F08-52F8-459C-BABB-4BB13D6AA8E6}"/>
    <cellStyle name="Normal 6 2 2 3" xfId="914" xr:uid="{BF2CFAFB-22F2-47F3-A666-6F0E9DC5657A}"/>
    <cellStyle name="Normal 6 2 2 3 2" xfId="2053" xr:uid="{6F899E10-7145-439C-B536-075631DB3CA0}"/>
    <cellStyle name="Normal 6 2 2 4" xfId="915" xr:uid="{1A543720-A851-453E-A8C8-2939C4B8262E}"/>
    <cellStyle name="Normal 6 2 2 4 2" xfId="2054" xr:uid="{743FC3E4-9165-4520-9257-BEDAB77330F1}"/>
    <cellStyle name="Normal 6 2 2 5" xfId="2050" xr:uid="{25BE2A85-4B12-4658-9E4B-25E726F1C3F7}"/>
    <cellStyle name="Normal 6 2 3" xfId="916" xr:uid="{B256642E-09AC-43B8-B1D4-3C324F5BEB09}"/>
    <cellStyle name="Normal 6 2 3 2" xfId="917" xr:uid="{1D419317-FFC3-4963-806F-9A27CFAB6A8D}"/>
    <cellStyle name="Normal 6 2 3 2 2" xfId="2056" xr:uid="{594692FF-F606-44F9-80F4-F399A8BCD612}"/>
    <cellStyle name="Normal 6 2 3 3" xfId="2055" xr:uid="{5669AD0E-16FC-41A7-A5DD-18C313432D45}"/>
    <cellStyle name="Normal 6 2 4" xfId="918" xr:uid="{7C5014E0-B223-4EE3-A013-A52D131FF543}"/>
    <cellStyle name="Normal 6 2 4 2" xfId="2057" xr:uid="{F538F3C8-46FA-470A-AFA1-E0AC566204DD}"/>
    <cellStyle name="Normal 6 2 5" xfId="919" xr:uid="{7894E05A-ABE4-44DD-9E17-DDA49C52D9BE}"/>
    <cellStyle name="Normal 6 2 5 2" xfId="2058" xr:uid="{080C71E8-D701-409C-91A5-4E446D757625}"/>
    <cellStyle name="Normal 6 2 6" xfId="2049" xr:uid="{E67DD7B9-F8AB-4A40-9929-90E2784084C5}"/>
    <cellStyle name="Normal 6 3" xfId="920" xr:uid="{1D615BA5-6EA0-4453-941D-0AFC9EF65CAD}"/>
    <cellStyle name="Normal 6 3 2" xfId="921" xr:uid="{5F89CC34-15DA-43BF-A85A-CB24B4A5CFC4}"/>
    <cellStyle name="Normal 6 3 2 2" xfId="922" xr:uid="{22880414-913D-4DFB-B1FA-B37F710D1E33}"/>
    <cellStyle name="Normal 6 3 2 2 2" xfId="2061" xr:uid="{1DC61C7D-DD1B-462D-8B57-BC51ECE13DE5}"/>
    <cellStyle name="Normal 6 3 2 3" xfId="2060" xr:uid="{564A5F02-F52B-4F63-A4E1-1A0966C876D6}"/>
    <cellStyle name="Normal 6 3 3" xfId="923" xr:uid="{3B9E00FF-E008-4B84-B3D1-35ABE3670846}"/>
    <cellStyle name="Normal 6 3 3 2" xfId="2062" xr:uid="{5D9102D4-0B37-4927-9D2A-9AA22C889A22}"/>
    <cellStyle name="Normal 6 3 4" xfId="924" xr:uid="{70615F6E-D94A-45C7-88BE-9D000939C2EC}"/>
    <cellStyle name="Normal 6 3 4 2" xfId="2063" xr:uid="{514D50BF-2033-4747-8FE8-B871C9881145}"/>
    <cellStyle name="Normal 6 3 5" xfId="2059" xr:uid="{682960DD-01C2-48E8-9C7A-76337F3D09E8}"/>
    <cellStyle name="Normal 6 4" xfId="925" xr:uid="{07187AF3-5D55-42B9-979B-571F06C31BF1}"/>
    <cellStyle name="Normal 6 4 2" xfId="926" xr:uid="{94E21195-2221-424A-91FB-7A8048EC296E}"/>
    <cellStyle name="Normal 6 4 2 2" xfId="2065" xr:uid="{3297AB42-56B2-4679-BC2D-5DD735D6F171}"/>
    <cellStyle name="Normal 6 4 3" xfId="2064" xr:uid="{C4D9E609-2E60-4E31-83C5-39E7F39DD00B}"/>
    <cellStyle name="Normal 6 5" xfId="927" xr:uid="{0BF97409-B34A-4521-AB1F-4AEE54AE68D8}"/>
    <cellStyle name="Normal 6 5 2" xfId="2066" xr:uid="{13FF95EF-32F0-4B7C-9BE7-A7AC86504C30}"/>
    <cellStyle name="Normal 6 6" xfId="928" xr:uid="{B5E4201E-71F4-4F6F-A777-3E2AA1785E7C}"/>
    <cellStyle name="Normal 6 6 2" xfId="2067" xr:uid="{57CE809B-C201-49C4-861B-D215BF9DA4AD}"/>
    <cellStyle name="Normal 6 7" xfId="2048" xr:uid="{8B672E2E-A29B-460B-878D-67A501D4F427}"/>
    <cellStyle name="Normal 7" xfId="929" xr:uid="{7C02E808-4C17-4AA1-9CE3-9BE6502145BB}"/>
    <cellStyle name="Normal 8" xfId="930" xr:uid="{FA86B1F9-BDE3-4561-8101-51A0726AA3CE}"/>
    <cellStyle name="Normal 8 2" xfId="931" xr:uid="{B8430376-5BB3-4810-8983-6F42537A9C0D}"/>
    <cellStyle name="Normal 8 2 2" xfId="932" xr:uid="{635702B0-7774-49CD-A156-CC1656FC92DD}"/>
    <cellStyle name="Normal 8 2 2 2" xfId="933" xr:uid="{546466A3-250A-4755-81B0-376578EF5A79}"/>
    <cellStyle name="Normal 8 2 2 2 2" xfId="934" xr:uid="{16363889-D686-45BC-8210-A221987F10BA}"/>
    <cellStyle name="Normal 8 2 2 2 2 2" xfId="2072" xr:uid="{CC0B132D-93BD-4CE7-881D-D85573A401E4}"/>
    <cellStyle name="Normal 8 2 2 2 3" xfId="2071" xr:uid="{BB2620C1-A4F5-442D-9C4B-EE95888ADAC4}"/>
    <cellStyle name="Normal 8 2 2 3" xfId="935" xr:uid="{D675EDAD-0325-4853-B5F7-ED19122C3FAD}"/>
    <cellStyle name="Normal 8 2 2 3 2" xfId="2073" xr:uid="{AE119113-C138-40A0-AFE7-2DF44AFBBDD2}"/>
    <cellStyle name="Normal 8 2 2 4" xfId="936" xr:uid="{C37B42E7-44EB-4827-A7F0-64A3B1C05BAA}"/>
    <cellStyle name="Normal 8 2 2 4 2" xfId="2074" xr:uid="{F7A2CBD7-3BAF-430D-9BEE-854C68FD2A5D}"/>
    <cellStyle name="Normal 8 2 2 5" xfId="2070" xr:uid="{C349A052-7931-49E9-9AAA-7A7A09BA6730}"/>
    <cellStyle name="Normal 8 2 3" xfId="937" xr:uid="{63182220-B40B-430E-90F4-986C9326818A}"/>
    <cellStyle name="Normal 8 2 3 2" xfId="938" xr:uid="{61E34E71-977B-420C-9904-4A3FB1D138DA}"/>
    <cellStyle name="Normal 8 2 3 2 2" xfId="2076" xr:uid="{505323F0-411D-40D4-8607-8CC8A5960C9B}"/>
    <cellStyle name="Normal 8 2 3 3" xfId="2075" xr:uid="{97E054ED-91C0-462F-9442-CCF175A398F8}"/>
    <cellStyle name="Normal 8 2 4" xfId="939" xr:uid="{CA3D2FC0-E69C-4061-BDE1-01483E272334}"/>
    <cellStyle name="Normal 8 2 4 2" xfId="2077" xr:uid="{A22CC712-CBBA-4992-A1E6-F87FD81B80DE}"/>
    <cellStyle name="Normal 8 2 5" xfId="940" xr:uid="{7FF4870B-6D9A-46EB-B3D6-98271F1A9F6A}"/>
    <cellStyle name="Normal 8 2 5 2" xfId="2078" xr:uid="{0BD19AD0-DD41-4C5F-A3F8-82118F405EB3}"/>
    <cellStyle name="Normal 8 2 6" xfId="2069" xr:uid="{A28018EF-E7BE-4CE9-87D6-2A7F1577F4F4}"/>
    <cellStyle name="Normal 8 3" xfId="941" xr:uid="{2915977F-D68C-45B5-9BA1-63A667AD0007}"/>
    <cellStyle name="Normal 8 3 2" xfId="942" xr:uid="{A659984C-884C-4EBE-96B3-473DA699D43F}"/>
    <cellStyle name="Normal 8 3 2 2" xfId="943" xr:uid="{7B6E8ABB-EED0-4354-BC4E-9302A98BD204}"/>
    <cellStyle name="Normal 8 3 2 2 2" xfId="2081" xr:uid="{C0CFC703-8B25-4B22-B716-B6C419A92337}"/>
    <cellStyle name="Normal 8 3 2 3" xfId="2080" xr:uid="{9ED4913B-84D7-4A9C-A441-1F2D0D083A2E}"/>
    <cellStyle name="Normal 8 3 3" xfId="944" xr:uid="{708F9AC9-E9F4-41BF-8E06-2DA5782802FD}"/>
    <cellStyle name="Normal 8 3 3 2" xfId="2082" xr:uid="{C5FC28B6-B3E9-45A4-BB96-DFAD9EEAA0E2}"/>
    <cellStyle name="Normal 8 3 4" xfId="945" xr:uid="{B08C37C6-08C1-4081-9B89-2315E7592BAC}"/>
    <cellStyle name="Normal 8 3 4 2" xfId="2083" xr:uid="{DF10DAE6-9B9C-4DF3-A3C4-B145894459C6}"/>
    <cellStyle name="Normal 8 3 5" xfId="2079" xr:uid="{FAF50F61-4851-4991-8216-5ED581021EBC}"/>
    <cellStyle name="Normal 8 4" xfId="946" xr:uid="{AF30E10F-F328-44E6-9315-36B45699A3B3}"/>
    <cellStyle name="Normal 8 4 2" xfId="947" xr:uid="{ED22C9F5-EDEB-4EAB-A082-19C509E6A4CD}"/>
    <cellStyle name="Normal 8 4 2 2" xfId="2085" xr:uid="{BC82BF69-4CA5-4802-992C-21D423B2DA70}"/>
    <cellStyle name="Normal 8 4 3" xfId="2084" xr:uid="{B5E91C36-CABD-4B68-AA33-464D2C2C0624}"/>
    <cellStyle name="Normal 8 5" xfId="948" xr:uid="{211E7937-B6C6-4ED3-BE0C-B20A9965C0AF}"/>
    <cellStyle name="Normal 8 5 2" xfId="2086" xr:uid="{595798F7-3052-4543-A128-3C4CA58400F2}"/>
    <cellStyle name="Normal 8 6" xfId="949" xr:uid="{670D512E-A35D-4E56-AC18-758A4AA2C055}"/>
    <cellStyle name="Normal 8 6 2" xfId="2087" xr:uid="{5DF6D8BD-6EB8-403C-92B8-A70191012FD4}"/>
    <cellStyle name="Normal 8 7" xfId="2068" xr:uid="{A84F5FC2-B713-43E7-82BA-251D877FB853}"/>
    <cellStyle name="Normal 9" xfId="950" xr:uid="{AD8E6970-DF3C-4DFE-975B-A7E6892CA219}"/>
    <cellStyle name="Normal 9 2" xfId="2088" xr:uid="{ED556864-4D3A-48F0-91BF-611A461FCEE6}"/>
    <cellStyle name="Note" xfId="17" builtinId="10" customBuiltin="1"/>
    <cellStyle name="Note 10" xfId="951" xr:uid="{4FB760B5-593A-458A-A13E-C9A773139A3F}"/>
    <cellStyle name="Note 10 2" xfId="2089" xr:uid="{6C4A26A6-C631-4274-AAC6-F1257CC190A1}"/>
    <cellStyle name="Note 11" xfId="952" xr:uid="{D9E4C2A3-2DA2-4BFE-A378-BA8E5FDF9B2C}"/>
    <cellStyle name="Note 11 2" xfId="2090" xr:uid="{D264A57A-2522-45E9-98AD-FAEA85592B50}"/>
    <cellStyle name="Note 12" xfId="1001" xr:uid="{390562BD-7C28-4445-83A9-4403BF3509E1}"/>
    <cellStyle name="Note 12 2" xfId="2135" xr:uid="{A2FBE852-1781-4EF4-868A-EB0ADB3D0CAC}"/>
    <cellStyle name="Note 13" xfId="1199" xr:uid="{368281A8-807A-4FEF-80FA-DE3C61C0AAD5}"/>
    <cellStyle name="Note 2" xfId="67" xr:uid="{79693F25-3D8A-4531-ACF7-20EE2AEBB879}"/>
    <cellStyle name="Note 2 2" xfId="136" xr:uid="{2964CFB6-4E21-4167-B60E-D0EA32E717DB}"/>
    <cellStyle name="Note 2 2 2" xfId="235" xr:uid="{6B598A78-9EF3-49EF-9599-6D3E7DE347A2}"/>
    <cellStyle name="Note 2 2 2 2" xfId="953" xr:uid="{2F0C5D4F-00A2-406D-8B51-48082C2F95E7}"/>
    <cellStyle name="Note 2 2 2 2 2" xfId="954" xr:uid="{E9DF3247-8C21-4A4B-B313-88800B1936B2}"/>
    <cellStyle name="Note 2 2 2 2 2 2" xfId="2092" xr:uid="{167F35AA-950B-449F-BB10-9F7C518DFB72}"/>
    <cellStyle name="Note 2 2 2 2 3" xfId="2091" xr:uid="{9D25372C-69B9-4ED2-B492-51BD79111E70}"/>
    <cellStyle name="Note 2 2 2 3" xfId="955" xr:uid="{C47785E9-3695-47A4-8445-FA37D52E6546}"/>
    <cellStyle name="Note 2 2 2 3 2" xfId="2093" xr:uid="{D1D66A7C-1BFB-4C0D-AFD3-04E1BB38BEBA}"/>
    <cellStyle name="Note 2 2 2 4" xfId="956" xr:uid="{23478073-AFFE-478A-8A8E-8FDDBE5D6859}"/>
    <cellStyle name="Note 2 2 2 4 2" xfId="2094" xr:uid="{05B959EA-4CC6-4AF4-BD98-DA03E772B60D}"/>
    <cellStyle name="Note 2 2 2 5" xfId="1183" xr:uid="{E5DDC64E-DFE6-430E-B8E2-4F23E83DDA62}"/>
    <cellStyle name="Note 2 2 2 5 2" xfId="2317" xr:uid="{968E1B90-46F5-429D-81A9-1198CA309AF3}"/>
    <cellStyle name="Note 2 2 2 6" xfId="1381" xr:uid="{74FC08B4-3886-4219-9930-CB5189CA5535}"/>
    <cellStyle name="Note 2 2 3" xfId="334" xr:uid="{209FDB33-0BFB-4C20-802D-1FF72A42841D}"/>
    <cellStyle name="Note 2 2 3 2" xfId="957" xr:uid="{71594883-D07B-40B4-A5B6-82E50037A068}"/>
    <cellStyle name="Note 2 2 3 2 2" xfId="2095" xr:uid="{AC5A0B4C-65A1-4103-AA4C-86AFB67F2BAB}"/>
    <cellStyle name="Note 2 2 3 3" xfId="1480" xr:uid="{9D804A78-C43B-4850-834F-38A51B32D1DA}"/>
    <cellStyle name="Note 2 2 4" xfId="448" xr:uid="{CD07674E-7D14-41B8-BAE4-C322D3E32613}"/>
    <cellStyle name="Note 2 2 4 2" xfId="1593" xr:uid="{EDA62457-CB6A-409F-AB1D-A84FE6F70E34}"/>
    <cellStyle name="Note 2 2 5" xfId="958" xr:uid="{26997C8C-D42B-4239-9D39-0E71A117A676}"/>
    <cellStyle name="Note 2 2 5 2" xfId="2096" xr:uid="{20C970B6-EA56-47C7-B738-570F7F25FA5E}"/>
    <cellStyle name="Note 2 2 6" xfId="1084" xr:uid="{529CA682-BE4C-48A6-AA02-1A00FF0515A5}"/>
    <cellStyle name="Note 2 2 6 2" xfId="2218" xr:uid="{D7691F49-E95D-441B-A8CB-6D1D98689701}"/>
    <cellStyle name="Note 2 2 7" xfId="1282" xr:uid="{85EF3861-C461-458B-814F-75D68C0E1A6D}"/>
    <cellStyle name="Note 2 3" xfId="166" xr:uid="{1BE2893B-C5B9-49ED-9A2B-CC50506E702C}"/>
    <cellStyle name="Note 2 3 2" xfId="959" xr:uid="{28BB1CB9-4A90-4830-985C-3F8A96526966}"/>
    <cellStyle name="Note 2 3 2 2" xfId="960" xr:uid="{5A0F5348-4D8A-4080-951E-391881B5A748}"/>
    <cellStyle name="Note 2 3 2 2 2" xfId="2098" xr:uid="{51BB7D89-DC8F-4F43-A316-4E776FB23ED5}"/>
    <cellStyle name="Note 2 3 2 3" xfId="2097" xr:uid="{8AB87E8B-DCB1-4F05-83F4-5FDE6A0D6952}"/>
    <cellStyle name="Note 2 3 3" xfId="961" xr:uid="{0B996D50-61F0-40AF-BE17-7C3715B4F96D}"/>
    <cellStyle name="Note 2 3 3 2" xfId="2099" xr:uid="{6EB365A4-1EDC-4B66-92A5-C18687A3C7B1}"/>
    <cellStyle name="Note 2 3 4" xfId="962" xr:uid="{91AEE9DC-C00B-4D5B-8C36-C8A082476091}"/>
    <cellStyle name="Note 2 3 4 2" xfId="2100" xr:uid="{FEBF4132-E797-4759-AF61-0C796F6C5D98}"/>
    <cellStyle name="Note 2 3 5" xfId="1114" xr:uid="{C66CC27C-88A1-4F63-870E-A8C8430665B3}"/>
    <cellStyle name="Note 2 3 5 2" xfId="2248" xr:uid="{7E468A94-2C27-4D13-8374-E8A7492A5CD9}"/>
    <cellStyle name="Note 2 3 6" xfId="1312" xr:uid="{457DBF07-098F-47CC-9839-2D2A86FFFF0E}"/>
    <cellStyle name="Note 2 4" xfId="265" xr:uid="{653D701C-FBD1-4164-9A3C-5C43BEDEC4A3}"/>
    <cellStyle name="Note 2 4 2" xfId="963" xr:uid="{B3E4EB14-ED54-4879-B620-3517EC58346D}"/>
    <cellStyle name="Note 2 4 2 2" xfId="2101" xr:uid="{3A617647-6F3C-4C6E-90EE-CB98C81DE334}"/>
    <cellStyle name="Note 2 4 3" xfId="1411" xr:uid="{76B8758C-65DA-44A8-8250-7650C5A74EAB}"/>
    <cellStyle name="Note 2 5" xfId="379" xr:uid="{B7A9B138-E0ED-40A9-9BDC-0357F2573633}"/>
    <cellStyle name="Note 2 5 2" xfId="1524" xr:uid="{E699BFB4-A494-4F71-B6A2-F8B0CDF368F9}"/>
    <cellStyle name="Note 2 6" xfId="964" xr:uid="{BBE0F92F-B8B2-43CA-833C-33E6C33C4644}"/>
    <cellStyle name="Note 2 6 2" xfId="2102" xr:uid="{66F14C9A-91F3-416F-9D81-704E8FA15E68}"/>
    <cellStyle name="Note 2 7" xfId="1015" xr:uid="{B659939C-E4A7-429F-A038-DAB3803D545B}"/>
    <cellStyle name="Note 2 7 2" xfId="2149" xr:uid="{48EC5A2C-C93E-469B-9824-9575C00189D0}"/>
    <cellStyle name="Note 2 8" xfId="1213" xr:uid="{A6B133A3-C484-4DFE-BC7B-FF28C6E85761}"/>
    <cellStyle name="Note 3" xfId="81" xr:uid="{7EDFA564-4B4B-4311-BDF1-83E7BC23FFD4}"/>
    <cellStyle name="Note 3 2" xfId="137" xr:uid="{00764ADB-5E78-4C63-AEAA-D930FCC0BD71}"/>
    <cellStyle name="Note 3 2 2" xfId="236" xr:uid="{7AC202F9-A0D7-4E9F-863D-44BD85E6E50C}"/>
    <cellStyle name="Note 3 2 2 2" xfId="965" xr:uid="{C67FFDD2-A75F-45BE-A98E-5BF1F8372242}"/>
    <cellStyle name="Note 3 2 2 2 2" xfId="2103" xr:uid="{E41228A7-18A8-4B94-B947-ED6ABF2DC70B}"/>
    <cellStyle name="Note 3 2 2 3" xfId="1184" xr:uid="{3A12F788-2DCA-4DEA-BC89-E62B0A087E18}"/>
    <cellStyle name="Note 3 2 2 3 2" xfId="2318" xr:uid="{A5F76E2E-F61D-46AA-9B55-5E20AFE7C75C}"/>
    <cellStyle name="Note 3 2 2 4" xfId="1382" xr:uid="{B5B75E25-CBC4-48B6-82BF-BB50CA58CBEB}"/>
    <cellStyle name="Note 3 2 3" xfId="335" xr:uid="{491E3A50-8FF0-4944-BAEB-4390F4297EB7}"/>
    <cellStyle name="Note 3 2 3 2" xfId="1481" xr:uid="{C3A5E54E-46D8-4252-AD6A-4218FEF7E86E}"/>
    <cellStyle name="Note 3 2 4" xfId="449" xr:uid="{ED8E5283-DFDF-4288-AC42-E2E2A113508C}"/>
    <cellStyle name="Note 3 2 4 2" xfId="1594" xr:uid="{FD40FA92-F3FF-4020-A9F4-73A8A20C2C4C}"/>
    <cellStyle name="Note 3 2 5" xfId="1085" xr:uid="{514E2513-D9FE-471B-89ED-9AF770B47FD5}"/>
    <cellStyle name="Note 3 2 5 2" xfId="2219" xr:uid="{52FCAAD0-E234-4308-BE17-2685E9B4B1A5}"/>
    <cellStyle name="Note 3 2 6" xfId="1283" xr:uid="{7A285905-8CED-426D-95DE-B9D823D67F85}"/>
    <cellStyle name="Note 3 3" xfId="180" xr:uid="{D2239748-B53D-4CDB-9AC4-DF143F469C21}"/>
    <cellStyle name="Note 3 3 2" xfId="966" xr:uid="{01E5C42D-CB94-42C6-9F93-E140702AC22F}"/>
    <cellStyle name="Note 3 3 2 2" xfId="2104" xr:uid="{1D137A03-3231-4EC1-A94D-15ECD35EDFEF}"/>
    <cellStyle name="Note 3 3 3" xfId="1128" xr:uid="{6FB0B365-5DFA-46B9-BFA2-5DEF66FB3022}"/>
    <cellStyle name="Note 3 3 3 2" xfId="2262" xr:uid="{9FA14F9F-1875-411B-8CD5-83221B48EA04}"/>
    <cellStyle name="Note 3 3 4" xfId="1326" xr:uid="{ED7F715B-A1FC-452A-A0BA-0F5683AAF3F5}"/>
    <cellStyle name="Note 3 4" xfId="279" xr:uid="{071AB6F1-1E6B-47E3-A053-D352C9F622A0}"/>
    <cellStyle name="Note 3 4 2" xfId="1425" xr:uid="{9279D2C9-128F-4750-AB5F-9F1B91AA6AEA}"/>
    <cellStyle name="Note 3 5" xfId="393" xr:uid="{65EC4600-99A4-4689-A525-59D2D6FDDB76}"/>
    <cellStyle name="Note 3 5 2" xfId="1538" xr:uid="{26239E9C-1BEA-4D61-BD61-6BAF077D0C52}"/>
    <cellStyle name="Note 3 6" xfId="1029" xr:uid="{874BEEE1-1B83-452F-A817-792BC6ECEF83}"/>
    <cellStyle name="Note 3 6 2" xfId="2163" xr:uid="{FF2CB394-09AB-4A9F-B7F8-DF1B0741F6DF}"/>
    <cellStyle name="Note 3 7" xfId="1227" xr:uid="{6E14B8D2-F3CF-4010-BAE7-7EE194A7727F}"/>
    <cellStyle name="Note 4" xfId="95" xr:uid="{7C4402B1-2273-4B03-8E37-EDBAA55481E9}"/>
    <cellStyle name="Note 4 2" xfId="138" xr:uid="{8E5FA064-83B6-41D6-955D-75A11E5DA0D2}"/>
    <cellStyle name="Note 4 2 2" xfId="237" xr:uid="{D350644A-A7DC-40DD-BA7B-F32B7957FBC8}"/>
    <cellStyle name="Note 4 2 2 2" xfId="967" xr:uid="{D56C0204-55DB-48A1-83F7-F9F57656DBA0}"/>
    <cellStyle name="Note 4 2 2 2 2" xfId="2105" xr:uid="{B1365DF4-B994-405A-9B87-3EB492BA1CB7}"/>
    <cellStyle name="Note 4 2 2 3" xfId="1185" xr:uid="{0A0DB2D6-B971-4B56-8587-BDC310876740}"/>
    <cellStyle name="Note 4 2 2 3 2" xfId="2319" xr:uid="{E37C804D-C5CF-4D5F-94B8-F1105B4798AB}"/>
    <cellStyle name="Note 4 2 2 4" xfId="1383" xr:uid="{CDA1054D-AE12-4FC3-AB67-FDF1D131A52B}"/>
    <cellStyle name="Note 4 2 3" xfId="336" xr:uid="{7544A7BE-7CFA-46A6-B60D-3ACDC521FD4A}"/>
    <cellStyle name="Note 4 2 3 2" xfId="1482" xr:uid="{63E367DB-205F-4529-8B57-A36FCF8E1D95}"/>
    <cellStyle name="Note 4 2 4" xfId="450" xr:uid="{BB280DB0-6841-4842-B645-F4F8454F5413}"/>
    <cellStyle name="Note 4 2 4 2" xfId="1595" xr:uid="{E66BA238-1733-4D38-B105-3EEF05E7F520}"/>
    <cellStyle name="Note 4 2 5" xfId="1086" xr:uid="{B11CD14D-1F02-4FC4-84FE-21A2B75D9F69}"/>
    <cellStyle name="Note 4 2 5 2" xfId="2220" xr:uid="{BAF75A06-7BAE-4A66-AB54-FC4BB657C266}"/>
    <cellStyle name="Note 4 2 6" xfId="1284" xr:uid="{94C64535-6228-44F5-ACB5-92A201D60CC6}"/>
    <cellStyle name="Note 4 3" xfId="194" xr:uid="{A79AF200-A1F9-4943-AE44-F25EB65B4D66}"/>
    <cellStyle name="Note 4 3 2" xfId="968" xr:uid="{96E6C54E-8F25-4340-92C1-17CD364A6569}"/>
    <cellStyle name="Note 4 3 2 2" xfId="2106" xr:uid="{C345FEAC-E84E-4855-9D16-DBB4FF5A155C}"/>
    <cellStyle name="Note 4 3 3" xfId="1142" xr:uid="{039550AD-F089-4204-BB19-736CC6F0DB15}"/>
    <cellStyle name="Note 4 3 3 2" xfId="2276" xr:uid="{3B08F5E9-B1A8-449C-8616-4EC7D2A8AB47}"/>
    <cellStyle name="Note 4 3 4" xfId="1340" xr:uid="{6857313C-A161-4494-A27C-6994C98A0C45}"/>
    <cellStyle name="Note 4 4" xfId="293" xr:uid="{D6A27764-34AE-46E3-9752-8796185645B8}"/>
    <cellStyle name="Note 4 4 2" xfId="1439" xr:uid="{49989635-0B24-4E76-A2DF-F6E3FCAD8AEB}"/>
    <cellStyle name="Note 4 5" xfId="407" xr:uid="{BE928BA3-7840-4A11-B035-8C596FBCDBC1}"/>
    <cellStyle name="Note 4 5 2" xfId="1552" xr:uid="{B3672EA7-802D-49DB-95E1-033DDF4984C1}"/>
    <cellStyle name="Note 4 6" xfId="1043" xr:uid="{94F6EB62-7842-40B7-8BF6-6A21256B503C}"/>
    <cellStyle name="Note 4 6 2" xfId="2177" xr:uid="{21A060E2-584B-4019-8361-4C109B2FC100}"/>
    <cellStyle name="Note 4 7" xfId="1241" xr:uid="{FDEEFF56-EAFE-4AAE-B445-C06ACC9ADFFE}"/>
    <cellStyle name="Note 5" xfId="152" xr:uid="{500E7488-AD04-4F4A-AD9A-8E695A4DF66D}"/>
    <cellStyle name="Note 5 2" xfId="351" xr:uid="{958A5173-13EF-4BB4-8FCB-CEB71A191CF2}"/>
    <cellStyle name="Note 5 2 2" xfId="969" xr:uid="{D2723096-2678-4DFA-B4A0-2346BEACCBDF}"/>
    <cellStyle name="Note 5 2 2 2" xfId="2107" xr:uid="{8B4F0059-32BB-4FC4-991E-1826F5BC5EA0}"/>
    <cellStyle name="Note 5 2 3" xfId="1496" xr:uid="{53A23899-E74C-4522-B103-DE8938290B1B}"/>
    <cellStyle name="Note 5 3" xfId="970" xr:uid="{36D66598-C393-4BD0-8B24-83D44B8F9732}"/>
    <cellStyle name="Note 5 3 2" xfId="2108" xr:uid="{5AE5D9C4-71EC-4DB1-8FBF-3E60284A3D26}"/>
    <cellStyle name="Note 5 4" xfId="971" xr:uid="{FA5E25D3-1B05-453C-AD37-CE0672E55673}"/>
    <cellStyle name="Note 5 4 2" xfId="2109" xr:uid="{F0B5ABB1-99EB-409E-9FBD-ECE65FD1BC3F}"/>
    <cellStyle name="Note 5 5" xfId="1100" xr:uid="{C3980F67-EB72-4EED-AB41-5D0398A288FB}"/>
    <cellStyle name="Note 5 5 2" xfId="2234" xr:uid="{D09A03A5-BB24-4FEB-A055-6DD0CB244087}"/>
    <cellStyle name="Note 5 6" xfId="1298" xr:uid="{237D7B09-D3B5-4D00-9577-83CE883F6FFF}"/>
    <cellStyle name="Note 6" xfId="251" xr:uid="{0451003F-3D37-4BC4-A87C-967A2BBB25AB}"/>
    <cellStyle name="Note 6 2" xfId="972" xr:uid="{8D0B4BF1-89DC-4B89-ADFB-E6DDC4716C01}"/>
    <cellStyle name="Note 6 2 2" xfId="973" xr:uid="{1AB77CE0-6BD3-4530-B67B-E876441A660F}"/>
    <cellStyle name="Note 6 2 2 2" xfId="2111" xr:uid="{4512F7C7-1A25-49DC-BA90-CC3CB4B6BDB7}"/>
    <cellStyle name="Note 6 2 3" xfId="2110" xr:uid="{3297B3EC-3B68-4276-9498-C022B751463F}"/>
    <cellStyle name="Note 6 3" xfId="974" xr:uid="{6D3DFE79-AFF6-4B2D-A114-BB088565AF82}"/>
    <cellStyle name="Note 6 3 2" xfId="2112" xr:uid="{93EA819B-9264-49CF-AB5B-E5406973A77C}"/>
    <cellStyle name="Note 6 4" xfId="975" xr:uid="{3621C121-1052-454D-B213-10D4DE5BA5D3}"/>
    <cellStyle name="Note 6 4 2" xfId="2113" xr:uid="{990606E7-2E69-4D7E-8A6F-505DFCA2BC09}"/>
    <cellStyle name="Note 6 5" xfId="1397" xr:uid="{9982C382-A376-4F09-9140-07CD327F45CC}"/>
    <cellStyle name="Note 7" xfId="365" xr:uid="{BE173B0F-CF24-46A8-9EBA-DFCF9E1E6942}"/>
    <cellStyle name="Note 7 2" xfId="976" xr:uid="{EA933CA4-87F1-43B9-931A-2340928E472A}"/>
    <cellStyle name="Note 7 2 2" xfId="977" xr:uid="{6FD528D0-24C5-4108-80B9-7D180104A3F9}"/>
    <cellStyle name="Note 7 2 2 2" xfId="2115" xr:uid="{48EDCE5B-D112-4E72-BE30-ABDBF6003B19}"/>
    <cellStyle name="Note 7 2 3" xfId="2114" xr:uid="{A4C5D679-BB2F-4CF5-B74B-E82AB15E15FD}"/>
    <cellStyle name="Note 7 3" xfId="978" xr:uid="{DC3EBB1B-B837-424E-BFCC-0EC64A67B0DA}"/>
    <cellStyle name="Note 7 3 2" xfId="2116" xr:uid="{0DE8C2AC-137B-4D50-9581-287D7093979B}"/>
    <cellStyle name="Note 7 4" xfId="979" xr:uid="{28F19B4B-29D3-443E-B22C-35C493623189}"/>
    <cellStyle name="Note 7 4 2" xfId="2117" xr:uid="{0EC23140-29E0-4495-9E9E-053B9F9383E3}"/>
    <cellStyle name="Note 7 5" xfId="1510" xr:uid="{692686D5-79C7-4F56-9A5F-C8177153F8D7}"/>
    <cellStyle name="Note 8" xfId="980" xr:uid="{3AF4D879-7242-421E-8386-BB720D497B58}"/>
    <cellStyle name="Note 8 2" xfId="981" xr:uid="{0DE49A11-301C-40A3-94BD-38DA15555B8B}"/>
    <cellStyle name="Note 8 2 2" xfId="2119" xr:uid="{BABFEC4F-E047-4CC5-A910-4FEE212DED10}"/>
    <cellStyle name="Note 8 3" xfId="2118" xr:uid="{6064901D-CD89-4BAA-8279-C5E573BC6E72}"/>
    <cellStyle name="Note 9" xfId="982" xr:uid="{95FA476E-24F9-466A-BBB3-062F8A269F30}"/>
    <cellStyle name="Note 9 2" xfId="983" xr:uid="{5F0E6F65-9237-4694-8783-6A5BC4700C36}"/>
    <cellStyle name="Note 9 2 2" xfId="2121" xr:uid="{C03CE90E-914C-4D54-A88B-30B2E2115BA9}"/>
    <cellStyle name="Note 9 3" xfId="2120" xr:uid="{755E4690-F191-4412-ABBE-D9E09F54F7C6}"/>
    <cellStyle name="Output" xfId="12" builtinId="21" customBuiltin="1"/>
    <cellStyle name="Percent" xfId="2" builtinId="5"/>
    <cellStyle name="Percent 2" xfId="4" xr:uid="{601460F0-DA35-4CC7-BF47-3F4E5309F1F2}"/>
    <cellStyle name="Percent 2 2" xfId="984" xr:uid="{C01F0CBB-FCFB-4FBD-A5F9-B495D2463356}"/>
    <cellStyle name="Percent 2 3" xfId="52" xr:uid="{1A1E7C75-862B-46F6-8299-ABD429541619}"/>
    <cellStyle name="Percent 3" xfId="985" xr:uid="{161AD886-EBBC-41EA-BEE0-6A770E693BCD}"/>
    <cellStyle name="Percent 3 2" xfId="986" xr:uid="{2C17A955-220A-489B-9671-CB7ABE6431C2}"/>
    <cellStyle name="Percent 4" xfId="51" xr:uid="{DA1A7BAE-81CA-4AF9-BB65-CFFC09107806}"/>
    <cellStyle name="Style 1" xfId="987" xr:uid="{660CE065-A77F-4FCD-A04F-A7544C189EA9}"/>
    <cellStyle name="Title 2" xfId="53" xr:uid="{6500F9DD-B828-4994-8C90-0B23D905A63B}"/>
    <cellStyle name="Total" xfId="19" builtinId="25" customBuiltin="1"/>
    <cellStyle name="Warning Text" xfId="16" builtinId="11" customBuiltin="1"/>
  </cellStyles>
  <dxfs count="3">
    <dxf>
      <font>
        <strike val="0"/>
        <color rgb="FFFF0000"/>
      </font>
      <fill>
        <patternFill patternType="solid">
          <bgColor theme="0"/>
        </patternFill>
      </fill>
    </dxf>
    <dxf>
      <font>
        <strike val="0"/>
        <color rgb="FFFF0000"/>
      </font>
      <fill>
        <patternFill patternType="solid">
          <bgColor theme="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RPortbl\Analytical\331191\8104577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(needs updating)"/>
      <sheetName val="Help"/>
      <sheetName val="Upload to Dali Big Button&gt;&gt;"/>
      <sheetName val="BB Update"/>
      <sheetName val="Internal only BB update"/>
      <sheetName val="Calcs&gt;&gt;"/>
      <sheetName val="US &amp; EA Policy rates"/>
      <sheetName val="FAME Persistence2"/>
      <sheetName val="World trade volumes"/>
      <sheetName val="China wage growth &amp; Hibor"/>
      <sheetName val="GDP Baselines"/>
      <sheetName val="EA CPI"/>
      <sheetName val="World GDP (provisional)"/>
      <sheetName val="World trade (provisional)"/>
      <sheetName val="HK Property prices"/>
      <sheetName val="US house prices"/>
      <sheetName val="Baselines"/>
      <sheetName val="Internal var backdata"/>
      <sheetName val="Comps&gt;&gt;"/>
      <sheetName val="Comp Baselines"/>
      <sheetName val="Charts&gt;&gt;"/>
      <sheetName val="Difference"/>
      <sheetName val="Internal Baselines"/>
      <sheetName val="UK Charts"/>
      <sheetName val="World Charts"/>
      <sheetName val="EA Charts"/>
      <sheetName val="US Charts"/>
      <sheetName val="Other Countries Charts"/>
      <sheetName val="WEO series used in projections"/>
      <sheetName val="Dali Lookup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26B06-DE04-4002-9D64-DFCF88519D22}">
  <dimension ref="C2:S17"/>
  <sheetViews>
    <sheetView showGridLines="0" tabSelected="1" zoomScale="90" zoomScaleNormal="90" workbookViewId="0">
      <selection activeCell="E23" sqref="E23"/>
    </sheetView>
  </sheetViews>
  <sheetFormatPr defaultRowHeight="14.25" x14ac:dyDescent="0.45"/>
  <cols>
    <col min="3" max="3" width="3.53125" customWidth="1"/>
    <col min="7" max="7" width="20.19921875" customWidth="1"/>
    <col min="15" max="15" width="16.53125" customWidth="1"/>
    <col min="19" max="19" width="10" customWidth="1"/>
  </cols>
  <sheetData>
    <row r="2" spans="3:19" ht="14.65" thickBot="1" x14ac:dyDescent="0.5"/>
    <row r="3" spans="3:19" ht="14.55" customHeight="1" x14ac:dyDescent="0.45">
      <c r="C3" s="258" t="s">
        <v>251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60"/>
    </row>
    <row r="4" spans="3:19" ht="14.55" customHeight="1" x14ac:dyDescent="0.45">
      <c r="C4" s="261"/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3"/>
    </row>
    <row r="5" spans="3:19" ht="14.55" customHeight="1" x14ac:dyDescent="0.45">
      <c r="C5" s="261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3"/>
    </row>
    <row r="6" spans="3:19" ht="14.55" customHeight="1" x14ac:dyDescent="0.45">
      <c r="C6" s="261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  <c r="R6" s="262"/>
      <c r="S6" s="263"/>
    </row>
    <row r="7" spans="3:19" ht="14.55" customHeight="1" x14ac:dyDescent="0.45">
      <c r="C7" s="261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262"/>
      <c r="R7" s="262"/>
      <c r="S7" s="263"/>
    </row>
    <row r="8" spans="3:19" ht="14.55" customHeight="1" x14ac:dyDescent="0.45">
      <c r="C8" s="261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2"/>
      <c r="S8" s="263"/>
    </row>
    <row r="9" spans="3:19" ht="14.55" customHeight="1" x14ac:dyDescent="0.45">
      <c r="C9" s="261"/>
      <c r="D9" s="262"/>
      <c r="E9" s="262"/>
      <c r="F9" s="262"/>
      <c r="G9" s="262"/>
      <c r="H9" s="262"/>
      <c r="I9" s="262"/>
      <c r="J9" s="262"/>
      <c r="K9" s="262"/>
      <c r="L9" s="262"/>
      <c r="M9" s="262"/>
      <c r="N9" s="262"/>
      <c r="O9" s="262"/>
      <c r="P9" s="262"/>
      <c r="Q9" s="262"/>
      <c r="R9" s="262"/>
      <c r="S9" s="263"/>
    </row>
    <row r="10" spans="3:19" ht="14.55" customHeight="1" x14ac:dyDescent="0.45">
      <c r="C10" s="261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3"/>
    </row>
    <row r="11" spans="3:19" ht="14.55" customHeight="1" x14ac:dyDescent="0.45">
      <c r="C11" s="261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3"/>
    </row>
    <row r="12" spans="3:19" ht="14.55" customHeight="1" x14ac:dyDescent="0.45">
      <c r="C12" s="261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3"/>
    </row>
    <row r="13" spans="3:19" ht="14.55" customHeight="1" x14ac:dyDescent="0.45">
      <c r="C13" s="261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3"/>
    </row>
    <row r="14" spans="3:19" ht="14.55" customHeight="1" x14ac:dyDescent="0.45">
      <c r="C14" s="261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3"/>
    </row>
    <row r="15" spans="3:19" ht="14.55" customHeight="1" x14ac:dyDescent="0.45">
      <c r="C15" s="261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3"/>
    </row>
    <row r="16" spans="3:19" ht="14.55" customHeight="1" x14ac:dyDescent="0.45">
      <c r="C16" s="261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3"/>
    </row>
    <row r="17" spans="3:19" ht="15" customHeight="1" thickBot="1" x14ac:dyDescent="0.5">
      <c r="C17" s="264"/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6"/>
    </row>
  </sheetData>
  <mergeCells count="1">
    <mergeCell ref="C3:S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3269-318D-4ED1-AF49-DC590C39E6F4}">
  <sheetPr>
    <pageSetUpPr fitToPage="1"/>
  </sheetPr>
  <dimension ref="B2:DS24"/>
  <sheetViews>
    <sheetView showGridLines="0" zoomScale="60" zoomScaleNormal="60" workbookViewId="0">
      <selection activeCell="B5" sqref="B5"/>
    </sheetView>
  </sheetViews>
  <sheetFormatPr defaultColWidth="9.19921875" defaultRowHeight="19.5" customHeight="1" x14ac:dyDescent="0.45"/>
  <cols>
    <col min="1" max="1" width="9.19921875" style="1"/>
    <col min="2" max="2" width="63.53125" style="1" customWidth="1"/>
    <col min="3" max="29" width="10.53125" style="1" customWidth="1"/>
    <col min="30" max="33" width="9.19921875" style="1"/>
    <col min="34" max="34" width="68.53125" style="1" customWidth="1"/>
    <col min="35" max="61" width="10.53125" style="1" customWidth="1"/>
    <col min="62" max="64" width="9.19921875" style="1"/>
    <col min="65" max="65" width="59.19921875" style="1" customWidth="1"/>
    <col min="66" max="92" width="10.53125" style="1" customWidth="1"/>
    <col min="93" max="95" width="9.19921875" style="1"/>
    <col min="96" max="96" width="61.46484375" style="1" customWidth="1"/>
    <col min="97" max="123" width="10.53125" style="1" customWidth="1"/>
    <col min="124" max="16383" width="9.19921875" style="1"/>
    <col min="16384" max="16384" width="9.19921875" style="1" bestFit="1"/>
  </cols>
  <sheetData>
    <row r="2" spans="2:123" ht="45" customHeight="1" x14ac:dyDescent="1">
      <c r="B2" s="252" t="s">
        <v>238</v>
      </c>
    </row>
    <row r="3" spans="2:123" ht="32.25" customHeight="1" x14ac:dyDescent="0.85">
      <c r="B3" s="28" t="s">
        <v>11</v>
      </c>
    </row>
    <row r="4" spans="2:123" ht="22.5" customHeight="1" x14ac:dyDescent="0.65">
      <c r="B4" s="11" t="s">
        <v>12</v>
      </c>
    </row>
    <row r="5" spans="2:123" ht="22.5" customHeight="1" x14ac:dyDescent="0.65">
      <c r="B5" s="11" t="s">
        <v>13</v>
      </c>
    </row>
    <row r="6" spans="2:123" ht="22.5" customHeight="1" x14ac:dyDescent="0.65">
      <c r="B6" s="26" t="s">
        <v>14</v>
      </c>
    </row>
    <row r="9" spans="2:123" ht="19.5" customHeight="1" thickBot="1" x14ac:dyDescent="0.5"/>
    <row r="10" spans="2:123" ht="19.5" customHeight="1" thickBot="1" x14ac:dyDescent="0.6">
      <c r="B10" s="41"/>
      <c r="C10" s="268" t="s">
        <v>6</v>
      </c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H10" s="41"/>
      <c r="AI10" s="268" t="s">
        <v>7</v>
      </c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8"/>
      <c r="AW10" s="268"/>
      <c r="AX10" s="268"/>
      <c r="AY10" s="268"/>
      <c r="AZ10" s="268"/>
      <c r="BA10" s="268"/>
      <c r="BB10" s="268"/>
      <c r="BC10" s="268"/>
      <c r="BD10" s="268"/>
      <c r="BE10" s="268"/>
      <c r="BF10" s="268"/>
      <c r="BG10" s="268"/>
      <c r="BH10" s="268"/>
      <c r="BI10" s="268"/>
      <c r="BM10" s="41"/>
      <c r="BN10" s="268" t="s">
        <v>15</v>
      </c>
      <c r="BO10" s="268"/>
      <c r="BP10" s="268"/>
      <c r="BQ10" s="268"/>
      <c r="BR10" s="268"/>
      <c r="BS10" s="268"/>
      <c r="BT10" s="268"/>
      <c r="BU10" s="268"/>
      <c r="BV10" s="268"/>
      <c r="BW10" s="268"/>
      <c r="BX10" s="268"/>
      <c r="BY10" s="268"/>
      <c r="BZ10" s="268"/>
      <c r="CA10" s="268"/>
      <c r="CB10" s="268"/>
      <c r="CC10" s="268"/>
      <c r="CD10" s="268"/>
      <c r="CE10" s="268"/>
      <c r="CF10" s="268"/>
      <c r="CG10" s="268"/>
      <c r="CH10" s="268"/>
      <c r="CI10" s="268"/>
      <c r="CJ10" s="268"/>
      <c r="CK10" s="268"/>
      <c r="CL10" s="268"/>
      <c r="CM10" s="268"/>
      <c r="CN10" s="268"/>
      <c r="CR10" s="41"/>
      <c r="CS10" s="268" t="s">
        <v>16</v>
      </c>
      <c r="CT10" s="268"/>
      <c r="CU10" s="268"/>
      <c r="CV10" s="268"/>
      <c r="CW10" s="268"/>
      <c r="CX10" s="268"/>
      <c r="CY10" s="268"/>
      <c r="CZ10" s="268"/>
      <c r="DA10" s="268"/>
      <c r="DB10" s="268"/>
      <c r="DC10" s="268"/>
      <c r="DD10" s="268"/>
      <c r="DE10" s="268"/>
      <c r="DF10" s="268"/>
      <c r="DG10" s="268"/>
      <c r="DH10" s="268"/>
      <c r="DI10" s="268"/>
      <c r="DJ10" s="268"/>
      <c r="DK10" s="268"/>
      <c r="DL10" s="268"/>
      <c r="DM10" s="268"/>
      <c r="DN10" s="268"/>
      <c r="DO10" s="268"/>
      <c r="DP10" s="268"/>
      <c r="DQ10" s="268"/>
      <c r="DR10" s="268"/>
      <c r="DS10" s="268"/>
    </row>
    <row r="11" spans="2:123" ht="19.5" customHeight="1" thickBot="1" x14ac:dyDescent="0.5">
      <c r="B11" s="269"/>
      <c r="C11" s="267" t="s">
        <v>17</v>
      </c>
      <c r="D11" s="267"/>
      <c r="E11" s="267"/>
      <c r="F11" s="267"/>
      <c r="G11" s="267"/>
      <c r="H11" s="267"/>
      <c r="I11" s="267"/>
      <c r="J11" s="267"/>
      <c r="K11" s="267"/>
      <c r="L11" s="267" t="s">
        <v>18</v>
      </c>
      <c r="M11" s="267"/>
      <c r="N11" s="267"/>
      <c r="O11" s="267"/>
      <c r="P11" s="267"/>
      <c r="Q11" s="267"/>
      <c r="R11" s="267"/>
      <c r="S11" s="267"/>
      <c r="T11" s="267"/>
      <c r="U11" s="267" t="s">
        <v>19</v>
      </c>
      <c r="V11" s="267"/>
      <c r="W11" s="267"/>
      <c r="X11" s="267"/>
      <c r="Y11" s="267"/>
      <c r="Z11" s="267"/>
      <c r="AA11" s="267"/>
      <c r="AB11" s="267"/>
      <c r="AC11" s="267"/>
      <c r="AH11" s="269"/>
      <c r="AI11" s="267" t="s">
        <v>17</v>
      </c>
      <c r="AJ11" s="267"/>
      <c r="AK11" s="267"/>
      <c r="AL11" s="267"/>
      <c r="AM11" s="267"/>
      <c r="AN11" s="267"/>
      <c r="AO11" s="267"/>
      <c r="AP11" s="267"/>
      <c r="AQ11" s="267"/>
      <c r="AR11" s="267" t="s">
        <v>18</v>
      </c>
      <c r="AS11" s="267"/>
      <c r="AT11" s="267"/>
      <c r="AU11" s="267"/>
      <c r="AV11" s="267"/>
      <c r="AW11" s="267"/>
      <c r="AX11" s="267"/>
      <c r="AY11" s="267"/>
      <c r="AZ11" s="267"/>
      <c r="BA11" s="267" t="s">
        <v>19</v>
      </c>
      <c r="BB11" s="267"/>
      <c r="BC11" s="267"/>
      <c r="BD11" s="267"/>
      <c r="BE11" s="267"/>
      <c r="BF11" s="267"/>
      <c r="BG11" s="267"/>
      <c r="BH11" s="267"/>
      <c r="BI11" s="267"/>
      <c r="BM11" s="269"/>
      <c r="BN11" s="267" t="s">
        <v>17</v>
      </c>
      <c r="BO11" s="267"/>
      <c r="BP11" s="267"/>
      <c r="BQ11" s="267"/>
      <c r="BR11" s="267"/>
      <c r="BS11" s="267"/>
      <c r="BT11" s="267"/>
      <c r="BU11" s="267"/>
      <c r="BV11" s="267"/>
      <c r="BW11" s="267" t="s">
        <v>18</v>
      </c>
      <c r="BX11" s="267"/>
      <c r="BY11" s="267"/>
      <c r="BZ11" s="267"/>
      <c r="CA11" s="267"/>
      <c r="CB11" s="267"/>
      <c r="CC11" s="267"/>
      <c r="CD11" s="267"/>
      <c r="CE11" s="267"/>
      <c r="CF11" s="267" t="s">
        <v>19</v>
      </c>
      <c r="CG11" s="267"/>
      <c r="CH11" s="267"/>
      <c r="CI11" s="267"/>
      <c r="CJ11" s="267"/>
      <c r="CK11" s="267"/>
      <c r="CL11" s="267"/>
      <c r="CM11" s="267"/>
      <c r="CN11" s="267"/>
      <c r="CR11" s="269"/>
      <c r="CS11" s="267" t="s">
        <v>17</v>
      </c>
      <c r="CT11" s="267"/>
      <c r="CU11" s="267"/>
      <c r="CV11" s="267"/>
      <c r="CW11" s="267"/>
      <c r="CX11" s="267"/>
      <c r="CY11" s="267"/>
      <c r="CZ11" s="267"/>
      <c r="DA11" s="267"/>
      <c r="DB11" s="267" t="s">
        <v>18</v>
      </c>
      <c r="DC11" s="267"/>
      <c r="DD11" s="267"/>
      <c r="DE11" s="267"/>
      <c r="DF11" s="267"/>
      <c r="DG11" s="267"/>
      <c r="DH11" s="267"/>
      <c r="DI11" s="267"/>
      <c r="DJ11" s="267"/>
      <c r="DK11" s="267" t="s">
        <v>19</v>
      </c>
      <c r="DL11" s="267"/>
      <c r="DM11" s="267"/>
      <c r="DN11" s="267"/>
      <c r="DO11" s="267"/>
      <c r="DP11" s="267"/>
      <c r="DQ11" s="267"/>
      <c r="DR11" s="267"/>
      <c r="DS11" s="267"/>
    </row>
    <row r="12" spans="2:123" ht="70.05" customHeight="1" thickBot="1" x14ac:dyDescent="0.5">
      <c r="B12" s="269"/>
      <c r="C12" s="42" t="s">
        <v>20</v>
      </c>
      <c r="D12" s="42" t="s">
        <v>21</v>
      </c>
      <c r="E12" s="42" t="s">
        <v>22</v>
      </c>
      <c r="F12" s="42" t="s">
        <v>23</v>
      </c>
      <c r="G12" s="42" t="s">
        <v>24</v>
      </c>
      <c r="H12" s="42" t="s">
        <v>25</v>
      </c>
      <c r="I12" s="42" t="s">
        <v>26</v>
      </c>
      <c r="J12" s="42" t="s">
        <v>27</v>
      </c>
      <c r="K12" s="42" t="s">
        <v>28</v>
      </c>
      <c r="L12" s="42" t="s">
        <v>20</v>
      </c>
      <c r="M12" s="42" t="s">
        <v>21</v>
      </c>
      <c r="N12" s="42" t="s">
        <v>22</v>
      </c>
      <c r="O12" s="42" t="s">
        <v>23</v>
      </c>
      <c r="P12" s="42" t="s">
        <v>24</v>
      </c>
      <c r="Q12" s="42" t="s">
        <v>25</v>
      </c>
      <c r="R12" s="42" t="s">
        <v>26</v>
      </c>
      <c r="S12" s="42" t="s">
        <v>27</v>
      </c>
      <c r="T12" s="42" t="s">
        <v>28</v>
      </c>
      <c r="U12" s="42" t="s">
        <v>20</v>
      </c>
      <c r="V12" s="42" t="s">
        <v>21</v>
      </c>
      <c r="W12" s="42" t="s">
        <v>22</v>
      </c>
      <c r="X12" s="42" t="s">
        <v>23</v>
      </c>
      <c r="Y12" s="42" t="s">
        <v>24</v>
      </c>
      <c r="Z12" s="42" t="s">
        <v>25</v>
      </c>
      <c r="AA12" s="42" t="s">
        <v>26</v>
      </c>
      <c r="AB12" s="42" t="s">
        <v>27</v>
      </c>
      <c r="AC12" s="42" t="s">
        <v>28</v>
      </c>
      <c r="AH12" s="269"/>
      <c r="AI12" s="42" t="s">
        <v>20</v>
      </c>
      <c r="AJ12" s="42" t="s">
        <v>21</v>
      </c>
      <c r="AK12" s="42" t="s">
        <v>22</v>
      </c>
      <c r="AL12" s="42" t="s">
        <v>23</v>
      </c>
      <c r="AM12" s="42" t="s">
        <v>24</v>
      </c>
      <c r="AN12" s="42" t="s">
        <v>25</v>
      </c>
      <c r="AO12" s="42" t="s">
        <v>26</v>
      </c>
      <c r="AP12" s="42" t="s">
        <v>27</v>
      </c>
      <c r="AQ12" s="42" t="s">
        <v>28</v>
      </c>
      <c r="AR12" s="42" t="s">
        <v>20</v>
      </c>
      <c r="AS12" s="42" t="s">
        <v>21</v>
      </c>
      <c r="AT12" s="42" t="s">
        <v>22</v>
      </c>
      <c r="AU12" s="42" t="s">
        <v>23</v>
      </c>
      <c r="AV12" s="42" t="s">
        <v>24</v>
      </c>
      <c r="AW12" s="42" t="s">
        <v>25</v>
      </c>
      <c r="AX12" s="42" t="s">
        <v>26</v>
      </c>
      <c r="AY12" s="42" t="s">
        <v>27</v>
      </c>
      <c r="AZ12" s="42" t="s">
        <v>28</v>
      </c>
      <c r="BA12" s="42" t="s">
        <v>20</v>
      </c>
      <c r="BB12" s="42" t="s">
        <v>21</v>
      </c>
      <c r="BC12" s="42" t="s">
        <v>22</v>
      </c>
      <c r="BD12" s="42" t="s">
        <v>23</v>
      </c>
      <c r="BE12" s="42" t="s">
        <v>24</v>
      </c>
      <c r="BF12" s="42" t="s">
        <v>25</v>
      </c>
      <c r="BG12" s="42" t="s">
        <v>26</v>
      </c>
      <c r="BH12" s="42" t="s">
        <v>27</v>
      </c>
      <c r="BI12" s="42" t="s">
        <v>28</v>
      </c>
      <c r="BM12" s="269"/>
      <c r="BN12" s="42" t="s">
        <v>20</v>
      </c>
      <c r="BO12" s="42" t="s">
        <v>21</v>
      </c>
      <c r="BP12" s="42" t="s">
        <v>22</v>
      </c>
      <c r="BQ12" s="42" t="s">
        <v>23</v>
      </c>
      <c r="BR12" s="42" t="s">
        <v>24</v>
      </c>
      <c r="BS12" s="42" t="s">
        <v>25</v>
      </c>
      <c r="BT12" s="42" t="s">
        <v>26</v>
      </c>
      <c r="BU12" s="42" t="s">
        <v>27</v>
      </c>
      <c r="BV12" s="42" t="s">
        <v>28</v>
      </c>
      <c r="BW12" s="42" t="s">
        <v>20</v>
      </c>
      <c r="BX12" s="42" t="s">
        <v>21</v>
      </c>
      <c r="BY12" s="42" t="s">
        <v>22</v>
      </c>
      <c r="BZ12" s="42" t="s">
        <v>23</v>
      </c>
      <c r="CA12" s="42" t="s">
        <v>24</v>
      </c>
      <c r="CB12" s="42" t="s">
        <v>25</v>
      </c>
      <c r="CC12" s="42" t="s">
        <v>26</v>
      </c>
      <c r="CD12" s="42" t="s">
        <v>27</v>
      </c>
      <c r="CE12" s="42" t="s">
        <v>28</v>
      </c>
      <c r="CF12" s="42" t="s">
        <v>20</v>
      </c>
      <c r="CG12" s="42" t="s">
        <v>21</v>
      </c>
      <c r="CH12" s="42" t="s">
        <v>22</v>
      </c>
      <c r="CI12" s="42" t="s">
        <v>23</v>
      </c>
      <c r="CJ12" s="42" t="s">
        <v>24</v>
      </c>
      <c r="CK12" s="42" t="s">
        <v>25</v>
      </c>
      <c r="CL12" s="42" t="s">
        <v>26</v>
      </c>
      <c r="CM12" s="42" t="s">
        <v>27</v>
      </c>
      <c r="CN12" s="42" t="s">
        <v>28</v>
      </c>
      <c r="CR12" s="269"/>
      <c r="CS12" s="42" t="s">
        <v>20</v>
      </c>
      <c r="CT12" s="42" t="s">
        <v>21</v>
      </c>
      <c r="CU12" s="42" t="s">
        <v>22</v>
      </c>
      <c r="CV12" s="42" t="s">
        <v>23</v>
      </c>
      <c r="CW12" s="42" t="s">
        <v>24</v>
      </c>
      <c r="CX12" s="42" t="s">
        <v>25</v>
      </c>
      <c r="CY12" s="42" t="s">
        <v>26</v>
      </c>
      <c r="CZ12" s="42" t="s">
        <v>27</v>
      </c>
      <c r="DA12" s="42" t="s">
        <v>28</v>
      </c>
      <c r="DB12" s="42" t="s">
        <v>20</v>
      </c>
      <c r="DC12" s="42" t="s">
        <v>21</v>
      </c>
      <c r="DD12" s="42" t="s">
        <v>22</v>
      </c>
      <c r="DE12" s="42" t="s">
        <v>23</v>
      </c>
      <c r="DF12" s="42" t="s">
        <v>24</v>
      </c>
      <c r="DG12" s="42" t="s">
        <v>25</v>
      </c>
      <c r="DH12" s="42" t="s">
        <v>26</v>
      </c>
      <c r="DI12" s="42" t="s">
        <v>27</v>
      </c>
      <c r="DJ12" s="42" t="s">
        <v>28</v>
      </c>
      <c r="DK12" s="42" t="s">
        <v>20</v>
      </c>
      <c r="DL12" s="42" t="s">
        <v>21</v>
      </c>
      <c r="DM12" s="42" t="s">
        <v>22</v>
      </c>
      <c r="DN12" s="42" t="s">
        <v>23</v>
      </c>
      <c r="DO12" s="42" t="s">
        <v>24</v>
      </c>
      <c r="DP12" s="42" t="s">
        <v>25</v>
      </c>
      <c r="DQ12" s="42" t="s">
        <v>26</v>
      </c>
      <c r="DR12" s="42" t="s">
        <v>27</v>
      </c>
      <c r="DS12" s="42" t="s">
        <v>28</v>
      </c>
    </row>
    <row r="13" spans="2:123" ht="19.5" customHeight="1" thickBot="1" x14ac:dyDescent="0.5">
      <c r="B13" s="43" t="s">
        <v>29</v>
      </c>
      <c r="C13" s="44" t="s">
        <v>30</v>
      </c>
      <c r="D13" s="45" t="s">
        <v>31</v>
      </c>
      <c r="E13" s="45" t="s">
        <v>32</v>
      </c>
      <c r="F13" s="45" t="s">
        <v>33</v>
      </c>
      <c r="G13" s="45" t="s">
        <v>34</v>
      </c>
      <c r="H13" s="45" t="s">
        <v>35</v>
      </c>
      <c r="I13" s="45" t="s">
        <v>36</v>
      </c>
      <c r="J13" s="45" t="s">
        <v>37</v>
      </c>
      <c r="K13" s="45" t="s">
        <v>38</v>
      </c>
      <c r="L13" s="44" t="s">
        <v>30</v>
      </c>
      <c r="M13" s="45" t="s">
        <v>31</v>
      </c>
      <c r="N13" s="45" t="s">
        <v>32</v>
      </c>
      <c r="O13" s="45" t="s">
        <v>33</v>
      </c>
      <c r="P13" s="45" t="s">
        <v>34</v>
      </c>
      <c r="Q13" s="45" t="s">
        <v>35</v>
      </c>
      <c r="R13" s="45" t="s">
        <v>36</v>
      </c>
      <c r="S13" s="45" t="s">
        <v>37</v>
      </c>
      <c r="T13" s="45" t="s">
        <v>38</v>
      </c>
      <c r="U13" s="44" t="s">
        <v>30</v>
      </c>
      <c r="V13" s="45" t="s">
        <v>31</v>
      </c>
      <c r="W13" s="45" t="s">
        <v>32</v>
      </c>
      <c r="X13" s="45" t="s">
        <v>33</v>
      </c>
      <c r="Y13" s="45" t="s">
        <v>34</v>
      </c>
      <c r="Z13" s="45" t="s">
        <v>35</v>
      </c>
      <c r="AA13" s="45" t="s">
        <v>36</v>
      </c>
      <c r="AB13" s="45" t="s">
        <v>37</v>
      </c>
      <c r="AC13" s="45" t="s">
        <v>38</v>
      </c>
      <c r="AH13" s="43" t="s">
        <v>29</v>
      </c>
      <c r="AI13" s="44" t="s">
        <v>30</v>
      </c>
      <c r="AJ13" s="45" t="s">
        <v>31</v>
      </c>
      <c r="AK13" s="45" t="s">
        <v>32</v>
      </c>
      <c r="AL13" s="45" t="s">
        <v>33</v>
      </c>
      <c r="AM13" s="45" t="s">
        <v>34</v>
      </c>
      <c r="AN13" s="45" t="s">
        <v>35</v>
      </c>
      <c r="AO13" s="45" t="s">
        <v>36</v>
      </c>
      <c r="AP13" s="45" t="s">
        <v>37</v>
      </c>
      <c r="AQ13" s="45" t="s">
        <v>38</v>
      </c>
      <c r="AR13" s="44" t="s">
        <v>30</v>
      </c>
      <c r="AS13" s="45" t="s">
        <v>31</v>
      </c>
      <c r="AT13" s="45" t="s">
        <v>32</v>
      </c>
      <c r="AU13" s="45" t="s">
        <v>33</v>
      </c>
      <c r="AV13" s="45" t="s">
        <v>34</v>
      </c>
      <c r="AW13" s="45" t="s">
        <v>35</v>
      </c>
      <c r="AX13" s="45" t="s">
        <v>36</v>
      </c>
      <c r="AY13" s="45" t="s">
        <v>37</v>
      </c>
      <c r="AZ13" s="45" t="s">
        <v>38</v>
      </c>
      <c r="BA13" s="44" t="s">
        <v>30</v>
      </c>
      <c r="BB13" s="45" t="s">
        <v>31</v>
      </c>
      <c r="BC13" s="45" t="s">
        <v>32</v>
      </c>
      <c r="BD13" s="45" t="s">
        <v>33</v>
      </c>
      <c r="BE13" s="45" t="s">
        <v>34</v>
      </c>
      <c r="BF13" s="45" t="s">
        <v>35</v>
      </c>
      <c r="BG13" s="45" t="s">
        <v>36</v>
      </c>
      <c r="BH13" s="45" t="s">
        <v>37</v>
      </c>
      <c r="BI13" s="45" t="s">
        <v>38</v>
      </c>
      <c r="BM13" s="43" t="s">
        <v>29</v>
      </c>
      <c r="BN13" s="44" t="s">
        <v>30</v>
      </c>
      <c r="BO13" s="45" t="s">
        <v>31</v>
      </c>
      <c r="BP13" s="45" t="s">
        <v>32</v>
      </c>
      <c r="BQ13" s="45" t="s">
        <v>33</v>
      </c>
      <c r="BR13" s="45" t="s">
        <v>34</v>
      </c>
      <c r="BS13" s="45" t="s">
        <v>35</v>
      </c>
      <c r="BT13" s="45" t="s">
        <v>36</v>
      </c>
      <c r="BU13" s="45" t="s">
        <v>37</v>
      </c>
      <c r="BV13" s="45" t="s">
        <v>38</v>
      </c>
      <c r="BW13" s="44" t="s">
        <v>30</v>
      </c>
      <c r="BX13" s="45" t="s">
        <v>31</v>
      </c>
      <c r="BY13" s="45" t="s">
        <v>32</v>
      </c>
      <c r="BZ13" s="45" t="s">
        <v>33</v>
      </c>
      <c r="CA13" s="45" t="s">
        <v>34</v>
      </c>
      <c r="CB13" s="45" t="s">
        <v>35</v>
      </c>
      <c r="CC13" s="45" t="s">
        <v>36</v>
      </c>
      <c r="CD13" s="45" t="s">
        <v>37</v>
      </c>
      <c r="CE13" s="45" t="s">
        <v>38</v>
      </c>
      <c r="CF13" s="44" t="s">
        <v>30</v>
      </c>
      <c r="CG13" s="45" t="s">
        <v>31</v>
      </c>
      <c r="CH13" s="45" t="s">
        <v>32</v>
      </c>
      <c r="CI13" s="45" t="s">
        <v>33</v>
      </c>
      <c r="CJ13" s="45" t="s">
        <v>34</v>
      </c>
      <c r="CK13" s="45" t="s">
        <v>35</v>
      </c>
      <c r="CL13" s="45" t="s">
        <v>36</v>
      </c>
      <c r="CM13" s="45" t="s">
        <v>37</v>
      </c>
      <c r="CN13" s="45" t="s">
        <v>38</v>
      </c>
      <c r="CR13" s="43" t="s">
        <v>29</v>
      </c>
      <c r="CS13" s="44" t="s">
        <v>30</v>
      </c>
      <c r="CT13" s="45" t="s">
        <v>31</v>
      </c>
      <c r="CU13" s="45" t="s">
        <v>32</v>
      </c>
      <c r="CV13" s="45" t="s">
        <v>33</v>
      </c>
      <c r="CW13" s="45" t="s">
        <v>34</v>
      </c>
      <c r="CX13" s="45" t="s">
        <v>35</v>
      </c>
      <c r="CY13" s="45" t="s">
        <v>36</v>
      </c>
      <c r="CZ13" s="45" t="s">
        <v>37</v>
      </c>
      <c r="DA13" s="45" t="s">
        <v>38</v>
      </c>
      <c r="DB13" s="44" t="s">
        <v>30</v>
      </c>
      <c r="DC13" s="45" t="s">
        <v>31</v>
      </c>
      <c r="DD13" s="45" t="s">
        <v>32</v>
      </c>
      <c r="DE13" s="45" t="s">
        <v>33</v>
      </c>
      <c r="DF13" s="45" t="s">
        <v>34</v>
      </c>
      <c r="DG13" s="45" t="s">
        <v>35</v>
      </c>
      <c r="DH13" s="45" t="s">
        <v>36</v>
      </c>
      <c r="DI13" s="45" t="s">
        <v>37</v>
      </c>
      <c r="DJ13" s="45" t="s">
        <v>38</v>
      </c>
      <c r="DK13" s="44" t="s">
        <v>30</v>
      </c>
      <c r="DL13" s="45" t="s">
        <v>31</v>
      </c>
      <c r="DM13" s="45" t="s">
        <v>32</v>
      </c>
      <c r="DN13" s="45" t="s">
        <v>33</v>
      </c>
      <c r="DO13" s="45" t="s">
        <v>34</v>
      </c>
      <c r="DP13" s="45" t="s">
        <v>35</v>
      </c>
      <c r="DQ13" s="45" t="s">
        <v>36</v>
      </c>
      <c r="DR13" s="45" t="s">
        <v>37</v>
      </c>
      <c r="DS13" s="45" t="s">
        <v>38</v>
      </c>
    </row>
    <row r="14" spans="2:123" ht="19.5" customHeight="1" thickBot="1" x14ac:dyDescent="0.5">
      <c r="B14" s="46" t="s">
        <v>39</v>
      </c>
      <c r="C14" s="20">
        <v>7.2716014191851154E-3</v>
      </c>
      <c r="D14" s="21">
        <v>1.5604302999021755</v>
      </c>
      <c r="E14" s="21">
        <v>4.5450973681096164E-2</v>
      </c>
      <c r="F14" s="21">
        <v>3.3548451087752921E-3</v>
      </c>
      <c r="G14" s="21">
        <v>-5.750479E-2</v>
      </c>
      <c r="H14" s="21">
        <v>4.8143432E-2</v>
      </c>
      <c r="I14" s="21">
        <v>3.3056873343059543E-3</v>
      </c>
      <c r="J14" s="21">
        <v>3.8815781344377779E-3</v>
      </c>
      <c r="K14" s="22">
        <v>1.8928104464560717E-2</v>
      </c>
      <c r="L14" s="20">
        <v>7.600969E-3</v>
      </c>
      <c r="M14" s="21">
        <v>1.631110075</v>
      </c>
      <c r="N14" s="21">
        <v>4.7509678E-2</v>
      </c>
      <c r="O14" s="21">
        <v>3.5068030000000002E-3</v>
      </c>
      <c r="P14" s="21">
        <v>-5.750479E-2</v>
      </c>
      <c r="Q14" s="21">
        <v>4.8143432E-2</v>
      </c>
      <c r="R14" s="21">
        <v>3.3E-3</v>
      </c>
      <c r="S14" s="21">
        <v>3.8749019999999999E-3</v>
      </c>
      <c r="T14" s="22">
        <v>1.8913800000000001E-2</v>
      </c>
      <c r="U14" s="20">
        <v>7.2716014191851154E-3</v>
      </c>
      <c r="V14" s="21">
        <v>1.5604302999021755</v>
      </c>
      <c r="W14" s="21">
        <v>4.5450973681096164E-2</v>
      </c>
      <c r="X14" s="21">
        <v>3.3548451087752921E-3</v>
      </c>
      <c r="Y14" s="21">
        <v>-5.750479E-2</v>
      </c>
      <c r="Z14" s="21">
        <v>4.8143432E-2</v>
      </c>
      <c r="AA14" s="21">
        <v>3.3056873343059543E-3</v>
      </c>
      <c r="AB14" s="21">
        <v>3.8815781344377779E-3</v>
      </c>
      <c r="AC14" s="22">
        <v>1.8928104464560717E-2</v>
      </c>
      <c r="AH14" s="46" t="s">
        <v>39</v>
      </c>
      <c r="AI14" s="20">
        <v>1.4580486227505598E-2</v>
      </c>
      <c r="AJ14" s="21">
        <v>0.85976886384880191</v>
      </c>
      <c r="AK14" s="21">
        <v>0.10714737152294052</v>
      </c>
      <c r="AL14" s="21">
        <v>3.5100074288317823E-2</v>
      </c>
      <c r="AM14" s="21">
        <v>1.6423756152130015E-2</v>
      </c>
      <c r="AN14" s="21">
        <v>3.3E-3</v>
      </c>
      <c r="AO14" s="21">
        <v>3.3059208785795008E-3</v>
      </c>
      <c r="AP14" s="21">
        <v>2.7753020966044574E-3</v>
      </c>
      <c r="AQ14" s="22">
        <v>1.7914280316325235E-2</v>
      </c>
      <c r="AR14" s="20">
        <v>1.5514424553089563E-2</v>
      </c>
      <c r="AS14" s="21">
        <v>0.91484049044362692</v>
      </c>
      <c r="AT14" s="21">
        <v>0.11401058823529411</v>
      </c>
      <c r="AU14" s="21">
        <v>3.7348374111602418E-2</v>
      </c>
      <c r="AV14" s="21">
        <v>1.7709880629559097E-2</v>
      </c>
      <c r="AW14" s="21">
        <v>1.6423756152130015E-2</v>
      </c>
      <c r="AX14" s="21">
        <v>3.3E-3</v>
      </c>
      <c r="AY14" s="21">
        <v>2.7705736927911696E-3</v>
      </c>
      <c r="AZ14" s="22">
        <v>1.7897559381445615E-2</v>
      </c>
      <c r="BA14" s="20">
        <v>1.4580486227505598E-2</v>
      </c>
      <c r="BB14" s="21">
        <v>0.85976886384880191</v>
      </c>
      <c r="BC14" s="21">
        <v>0.10714737152294052</v>
      </c>
      <c r="BD14" s="21">
        <v>3.5100074288317823E-2</v>
      </c>
      <c r="BE14" s="21">
        <v>1.6423756152130015E-2</v>
      </c>
      <c r="BF14" s="21">
        <v>3.3E-3</v>
      </c>
      <c r="BG14" s="21">
        <v>3.3059208785795008E-3</v>
      </c>
      <c r="BH14" s="21">
        <v>2.7753020966044574E-3</v>
      </c>
      <c r="BI14" s="22">
        <v>1.7914280316325235E-2</v>
      </c>
      <c r="BM14" s="46" t="s">
        <v>39</v>
      </c>
      <c r="BN14" s="20">
        <v>8.4718242604690623E-3</v>
      </c>
      <c r="BO14" s="21">
        <v>1.6392819673470318</v>
      </c>
      <c r="BP14" s="21">
        <v>3.0007476714127755E-2</v>
      </c>
      <c r="BQ14" s="21">
        <v>3.4121150630874453E-3</v>
      </c>
      <c r="BR14" s="21">
        <v>1.3766667E-2</v>
      </c>
      <c r="BS14" s="21">
        <v>-9.9099999999999994E-2</v>
      </c>
      <c r="BT14" s="21">
        <v>3.3056873343059543E-3</v>
      </c>
      <c r="BU14" s="21">
        <v>6.0143111307212516E-4</v>
      </c>
      <c r="BV14" s="22">
        <v>1.3614842289023819E-2</v>
      </c>
      <c r="BW14" s="20">
        <v>8.8555560000000005E-3</v>
      </c>
      <c r="BX14" s="21">
        <v>1.713533333</v>
      </c>
      <c r="BY14" s="21">
        <v>3.1366667000000001E-2</v>
      </c>
      <c r="BZ14" s="21">
        <v>3.5666669999999999E-3</v>
      </c>
      <c r="CA14" s="21">
        <v>1.3766667E-2</v>
      </c>
      <c r="CB14" s="21">
        <v>-9.9099999999999994E-2</v>
      </c>
      <c r="CC14" s="21">
        <v>3.3E-3</v>
      </c>
      <c r="CD14" s="21">
        <v>5.9999999999999995E-4</v>
      </c>
      <c r="CE14" s="22">
        <v>1.3599999999999999E-2</v>
      </c>
      <c r="CF14" s="20">
        <v>8.4718242604690623E-3</v>
      </c>
      <c r="CG14" s="21">
        <v>1.6392819673470318</v>
      </c>
      <c r="CH14" s="21">
        <v>3.0007476714127755E-2</v>
      </c>
      <c r="CI14" s="21">
        <v>3.4121150630874453E-3</v>
      </c>
      <c r="CJ14" s="21">
        <v>1.3766667E-2</v>
      </c>
      <c r="CK14" s="21">
        <v>-9.9099999999999994E-2</v>
      </c>
      <c r="CL14" s="21">
        <v>3.3056873343059543E-3</v>
      </c>
      <c r="CM14" s="21">
        <v>6.0143111307212516E-4</v>
      </c>
      <c r="CN14" s="22">
        <v>1.3614842289023819E-2</v>
      </c>
      <c r="CR14" s="46" t="s">
        <v>39</v>
      </c>
      <c r="CS14" s="20">
        <v>0.43402255985735166</v>
      </c>
      <c r="CT14" s="21">
        <v>1.6524800530718544</v>
      </c>
      <c r="CU14" s="21">
        <v>4.9563700917306559E-2</v>
      </c>
      <c r="CV14" s="21">
        <v>7.7886145811515203E-3</v>
      </c>
      <c r="CW14" s="21">
        <v>-7.054242002781641E-2</v>
      </c>
      <c r="CX14" s="21">
        <v>-3.9301717426195405E-2</v>
      </c>
      <c r="CY14" s="21">
        <v>2.3063566935033288E-2</v>
      </c>
      <c r="CZ14" s="21">
        <v>1.654862685389952E-3</v>
      </c>
      <c r="DA14" s="22">
        <v>1.6592266846188211E-2</v>
      </c>
      <c r="DB14" s="20">
        <v>0.46607567066458072</v>
      </c>
      <c r="DC14" s="21">
        <v>1.7745177790952584</v>
      </c>
      <c r="DD14" s="21">
        <v>5.3224042439740167E-2</v>
      </c>
      <c r="DE14" s="21">
        <v>8.3638135438194993E-3</v>
      </c>
      <c r="DF14" s="21">
        <v>-7.054242002781641E-2</v>
      </c>
      <c r="DG14" s="21">
        <v>-3.9301717426195405E-2</v>
      </c>
      <c r="DH14" s="21">
        <v>2.3054081079008332E-2</v>
      </c>
      <c r="DI14" s="21">
        <v>1.6539879571203543E-3</v>
      </c>
      <c r="DJ14" s="22">
        <v>1.6594231757712814E-2</v>
      </c>
      <c r="DK14" s="20">
        <v>0.43402255985735166</v>
      </c>
      <c r="DL14" s="21">
        <v>1.6524800530718544</v>
      </c>
      <c r="DM14" s="21">
        <v>4.9563700917306559E-2</v>
      </c>
      <c r="DN14" s="21">
        <v>7.7886145811515203E-3</v>
      </c>
      <c r="DO14" s="21">
        <v>-7.054242002781641E-2</v>
      </c>
      <c r="DP14" s="21">
        <v>-3.9301717426195405E-2</v>
      </c>
      <c r="DQ14" s="21">
        <v>2.3063566935033288E-2</v>
      </c>
      <c r="DR14" s="21">
        <v>1.654862685389952E-3</v>
      </c>
      <c r="DS14" s="22">
        <v>1.6592266846188211E-2</v>
      </c>
    </row>
    <row r="15" spans="2:123" ht="19.5" customHeight="1" thickBot="1" x14ac:dyDescent="0.5">
      <c r="B15" s="46" t="s">
        <v>40</v>
      </c>
      <c r="C15" s="20">
        <v>1.5816173779687123E-2</v>
      </c>
      <c r="D15" s="21">
        <v>1.4931239437708554</v>
      </c>
      <c r="E15" s="21">
        <v>8.3644065372384113E-2</v>
      </c>
      <c r="F15" s="21">
        <v>3.4147143176437049E-3</v>
      </c>
      <c r="G15" s="21">
        <v>6.4895120000000002E-3</v>
      </c>
      <c r="H15" s="21">
        <v>7.4109068E-2</v>
      </c>
      <c r="I15" s="21">
        <v>0.37256617785446017</v>
      </c>
      <c r="J15" s="21">
        <v>0.21528847919235905</v>
      </c>
      <c r="K15" s="22">
        <v>0.37340401719129768</v>
      </c>
      <c r="L15" s="20">
        <v>1.6580345E-2</v>
      </c>
      <c r="M15" s="21">
        <v>1.5652654340000001</v>
      </c>
      <c r="N15" s="21">
        <v>8.7685395999999999E-2</v>
      </c>
      <c r="O15" s="21">
        <v>3.579699E-3</v>
      </c>
      <c r="P15" s="21">
        <v>6.4895120000000002E-3</v>
      </c>
      <c r="Q15" s="21">
        <v>7.4109068E-2</v>
      </c>
      <c r="R15" s="21">
        <v>0.373</v>
      </c>
      <c r="S15" s="21">
        <v>0.215539276</v>
      </c>
      <c r="T15" s="22">
        <v>0.37420009500000001</v>
      </c>
      <c r="U15" s="20">
        <v>1.5816173779687123E-2</v>
      </c>
      <c r="V15" s="21">
        <v>1.4931239437708554</v>
      </c>
      <c r="W15" s="21">
        <v>8.3644065372384113E-2</v>
      </c>
      <c r="X15" s="21">
        <v>3.4147143176437049E-3</v>
      </c>
      <c r="Y15" s="21">
        <v>6.4895120000000002E-3</v>
      </c>
      <c r="Z15" s="21">
        <v>7.4109068E-2</v>
      </c>
      <c r="AA15" s="21">
        <v>0.37256617785446017</v>
      </c>
      <c r="AB15" s="21">
        <v>0.21528847919235905</v>
      </c>
      <c r="AC15" s="22">
        <v>0.37340401719129768</v>
      </c>
      <c r="AH15" s="46" t="s">
        <v>40</v>
      </c>
      <c r="AI15" s="20">
        <v>3.2396871923272209E-2</v>
      </c>
      <c r="AJ15" s="21">
        <v>0.58571320361655022</v>
      </c>
      <c r="AK15" s="21">
        <v>6.9990856447699049E-2</v>
      </c>
      <c r="AL15" s="21">
        <v>5.7301460162276496E-2</v>
      </c>
      <c r="AM15" s="21">
        <v>4.6942510338867163E-3</v>
      </c>
      <c r="AN15" s="21">
        <v>0.37299999999999989</v>
      </c>
      <c r="AO15" s="21">
        <v>0.37254832839670921</v>
      </c>
      <c r="AP15" s="21">
        <v>0.27613373411325731</v>
      </c>
      <c r="AQ15" s="22">
        <v>0.25199427360696958</v>
      </c>
      <c r="AR15" s="20">
        <v>3.4575739051599143E-2</v>
      </c>
      <c r="AS15" s="21">
        <v>0.6251056254839964</v>
      </c>
      <c r="AT15" s="21">
        <v>7.4698125000000004E-2</v>
      </c>
      <c r="AU15" s="21">
        <v>6.1155297293479037E-2</v>
      </c>
      <c r="AV15" s="21">
        <v>5.7739144687460409E-3</v>
      </c>
      <c r="AW15" s="21">
        <v>4.6942510338867163E-3</v>
      </c>
      <c r="AX15" s="21">
        <v>0.37299999999999989</v>
      </c>
      <c r="AY15" s="21">
        <v>0.27649267892573398</v>
      </c>
      <c r="AZ15" s="22">
        <v>0.25251654954957209</v>
      </c>
      <c r="BA15" s="20">
        <v>3.2396871923272209E-2</v>
      </c>
      <c r="BB15" s="21">
        <v>0.58571320361655022</v>
      </c>
      <c r="BC15" s="21">
        <v>6.9990856447699049E-2</v>
      </c>
      <c r="BD15" s="21">
        <v>5.7301460162276496E-2</v>
      </c>
      <c r="BE15" s="21">
        <v>4.6942510338867163E-3</v>
      </c>
      <c r="BF15" s="21">
        <v>0.37299999999999989</v>
      </c>
      <c r="BG15" s="21">
        <v>0.37254832839670921</v>
      </c>
      <c r="BH15" s="21">
        <v>0.27613373411325731</v>
      </c>
      <c r="BI15" s="22">
        <v>0.25199427360696958</v>
      </c>
      <c r="BM15" s="46" t="s">
        <v>40</v>
      </c>
      <c r="BN15" s="20">
        <v>3.1523303129160199E-2</v>
      </c>
      <c r="BO15" s="21">
        <v>1.4835431524477454</v>
      </c>
      <c r="BP15" s="21">
        <v>0.1514133286399966</v>
      </c>
      <c r="BQ15" s="21">
        <v>7.6160808954880751E-3</v>
      </c>
      <c r="BR15" s="21">
        <v>4.9130429999999998E-3</v>
      </c>
      <c r="BS15" s="21">
        <v>4.3739130000000001E-3</v>
      </c>
      <c r="BT15" s="21">
        <v>0.37256617785446017</v>
      </c>
      <c r="BU15" s="21">
        <v>0.12323795357806465</v>
      </c>
      <c r="BV15" s="22">
        <v>0.22170170129080835</v>
      </c>
      <c r="BW15" s="20">
        <v>3.3046377000000002E-2</v>
      </c>
      <c r="BX15" s="21">
        <v>1.555221739</v>
      </c>
      <c r="BY15" s="21">
        <v>0.15872898599999999</v>
      </c>
      <c r="BZ15" s="21">
        <v>7.9840580000000005E-3</v>
      </c>
      <c r="CA15" s="21">
        <v>4.9130429999999998E-3</v>
      </c>
      <c r="CB15" s="21">
        <v>4.3739130000000001E-3</v>
      </c>
      <c r="CC15" s="21">
        <v>0.373</v>
      </c>
      <c r="CD15" s="21">
        <v>0.12330000000000001</v>
      </c>
      <c r="CE15" s="22">
        <v>0.22209999999999999</v>
      </c>
      <c r="CF15" s="20">
        <v>3.1523303129160199E-2</v>
      </c>
      <c r="CG15" s="21">
        <v>1.4835431524477454</v>
      </c>
      <c r="CH15" s="21">
        <v>0.1514133286399966</v>
      </c>
      <c r="CI15" s="21">
        <v>7.6160808954880751E-3</v>
      </c>
      <c r="CJ15" s="21">
        <v>4.9130429999999998E-3</v>
      </c>
      <c r="CK15" s="21">
        <v>4.3739130000000001E-3</v>
      </c>
      <c r="CL15" s="21">
        <v>0.37256617785446017</v>
      </c>
      <c r="CM15" s="21">
        <v>0.12323795357806465</v>
      </c>
      <c r="CN15" s="22">
        <v>0.22170170129080835</v>
      </c>
      <c r="CR15" s="46" t="s">
        <v>40</v>
      </c>
      <c r="CS15" s="20">
        <v>2.3632972003926151</v>
      </c>
      <c r="CT15" s="21">
        <v>1.5185697078153053</v>
      </c>
      <c r="CU15" s="21">
        <v>2.2275766642577199E-2</v>
      </c>
      <c r="CV15" s="21">
        <v>4.2395813932646926E-3</v>
      </c>
      <c r="CW15" s="21">
        <v>0.33996383363471971</v>
      </c>
      <c r="CX15" s="21">
        <v>0.13462785519615089</v>
      </c>
      <c r="CY15" s="21">
        <v>2.4737153151997496E-2</v>
      </c>
      <c r="CZ15" s="21">
        <v>0</v>
      </c>
      <c r="DA15" s="22">
        <v>0</v>
      </c>
      <c r="DB15" s="20">
        <v>2.5456204379562046</v>
      </c>
      <c r="DC15" s="21">
        <v>1.6357240570646863</v>
      </c>
      <c r="DD15" s="21">
        <v>2.3994293577239059E-2</v>
      </c>
      <c r="DE15" s="21">
        <v>4.566655874377757E-3</v>
      </c>
      <c r="DF15" s="21">
        <v>0.33996383363471971</v>
      </c>
      <c r="DG15" s="21">
        <v>0.13462785519615089</v>
      </c>
      <c r="DH15" s="21">
        <v>2.4744705263676243E-2</v>
      </c>
      <c r="DI15" s="21">
        <v>0</v>
      </c>
      <c r="DJ15" s="22">
        <v>0</v>
      </c>
      <c r="DK15" s="20">
        <v>2.3632972003926151</v>
      </c>
      <c r="DL15" s="21">
        <v>1.5185697078153053</v>
      </c>
      <c r="DM15" s="21">
        <v>2.2275766642577199E-2</v>
      </c>
      <c r="DN15" s="21">
        <v>4.2395813932646926E-3</v>
      </c>
      <c r="DO15" s="21">
        <v>0.33996383363471971</v>
      </c>
      <c r="DP15" s="21">
        <v>0.13462785519615089</v>
      </c>
      <c r="DQ15" s="21">
        <v>2.4737153151997496E-2</v>
      </c>
      <c r="DR15" s="21">
        <v>0</v>
      </c>
      <c r="DS15" s="22">
        <v>0</v>
      </c>
    </row>
    <row r="16" spans="2:123" ht="19.5" customHeight="1" thickBot="1" x14ac:dyDescent="0.5">
      <c r="B16" s="46" t="s">
        <v>41</v>
      </c>
      <c r="C16" s="20">
        <v>1.1335303604584013E-2</v>
      </c>
      <c r="D16" s="21">
        <v>1.5120821428528812</v>
      </c>
      <c r="E16" s="21">
        <v>0.3074386696731799</v>
      </c>
      <c r="F16" s="21">
        <v>3.6605397914565288E-3</v>
      </c>
      <c r="G16" s="21">
        <v>4.9598419999999999E-3</v>
      </c>
      <c r="H16" s="21">
        <v>8.4698709999999997E-2</v>
      </c>
      <c r="I16" s="21">
        <v>0.29890817633429534</v>
      </c>
      <c r="J16" s="21">
        <v>0.50709349629436284</v>
      </c>
      <c r="K16" s="22">
        <v>1.2920380623219626E-3</v>
      </c>
      <c r="L16" s="20">
        <v>1.1884716E-2</v>
      </c>
      <c r="M16" s="21">
        <v>1.585371461</v>
      </c>
      <c r="N16" s="21">
        <v>0.32233995700000001</v>
      </c>
      <c r="O16" s="21">
        <v>3.8379629999999998E-3</v>
      </c>
      <c r="P16" s="21">
        <v>4.9598419999999999E-3</v>
      </c>
      <c r="Q16" s="21">
        <v>8.4698709999999997E-2</v>
      </c>
      <c r="R16" s="21">
        <v>0.29930000000000001</v>
      </c>
      <c r="S16" s="21">
        <v>0.50775848199999996</v>
      </c>
      <c r="T16" s="22">
        <v>1.2949820000000001E-3</v>
      </c>
      <c r="U16" s="20">
        <v>1.1335303604584013E-2</v>
      </c>
      <c r="V16" s="21">
        <v>1.5120821428528812</v>
      </c>
      <c r="W16" s="21">
        <v>0.3074386696731799</v>
      </c>
      <c r="X16" s="21">
        <v>3.6605397914565288E-3</v>
      </c>
      <c r="Y16" s="21">
        <v>4.9598419999999999E-3</v>
      </c>
      <c r="Z16" s="21">
        <v>8.4698709999999997E-2</v>
      </c>
      <c r="AA16" s="21">
        <v>0.29890817633429534</v>
      </c>
      <c r="AB16" s="21">
        <v>0.50709349629436284</v>
      </c>
      <c r="AC16" s="22">
        <v>1.2920380623219626E-3</v>
      </c>
      <c r="AH16" s="46" t="s">
        <v>41</v>
      </c>
      <c r="AI16" s="20">
        <v>2.0507212758212389E-2</v>
      </c>
      <c r="AJ16" s="21">
        <v>0.75237448759018855</v>
      </c>
      <c r="AK16" s="21">
        <v>0.11976784554804171</v>
      </c>
      <c r="AL16" s="21">
        <v>3.6978774749297692E-2</v>
      </c>
      <c r="AM16" s="21">
        <v>8.1980152090031198E-3</v>
      </c>
      <c r="AN16" s="21">
        <v>0.29930000000000001</v>
      </c>
      <c r="AO16" s="21">
        <v>0.29889206054945311</v>
      </c>
      <c r="AP16" s="21">
        <v>0.38056237681854915</v>
      </c>
      <c r="AQ16" s="22">
        <v>7.5689720863868788E-3</v>
      </c>
      <c r="AR16" s="20">
        <v>2.1889767819389915E-2</v>
      </c>
      <c r="AS16" s="21">
        <v>0.80309806314299481</v>
      </c>
      <c r="AT16" s="21">
        <v>0.12784235294117643</v>
      </c>
      <c r="AU16" s="21">
        <v>3.9471809409276595E-2</v>
      </c>
      <c r="AV16" s="21">
        <v>8.2852255504769958E-3</v>
      </c>
      <c r="AW16" s="21">
        <v>8.1980152090031198E-3</v>
      </c>
      <c r="AX16" s="21">
        <v>0.29930000000000001</v>
      </c>
      <c r="AY16" s="21">
        <v>0.38111509150642248</v>
      </c>
      <c r="AZ16" s="22">
        <v>7.5858142333317157E-3</v>
      </c>
      <c r="BA16" s="20">
        <v>2.0507212758212389E-2</v>
      </c>
      <c r="BB16" s="21">
        <v>0.75237448759018855</v>
      </c>
      <c r="BC16" s="21">
        <v>0.11976784554804171</v>
      </c>
      <c r="BD16" s="21">
        <v>3.6978774749297692E-2</v>
      </c>
      <c r="BE16" s="21">
        <v>8.1980152090031198E-3</v>
      </c>
      <c r="BF16" s="21">
        <v>0.29930000000000001</v>
      </c>
      <c r="BG16" s="21">
        <v>0.29889206054945311</v>
      </c>
      <c r="BH16" s="21">
        <v>0.38056237681854915</v>
      </c>
      <c r="BI16" s="22">
        <v>7.5689720863868788E-3</v>
      </c>
      <c r="BM16" s="46" t="s">
        <v>41</v>
      </c>
      <c r="BN16" s="20">
        <v>1.2335444631086292E-2</v>
      </c>
      <c r="BO16" s="21">
        <v>1.559988692675333</v>
      </c>
      <c r="BP16" s="21">
        <v>0.12955396403057173</v>
      </c>
      <c r="BQ16" s="21">
        <v>4.1648026074092188E-3</v>
      </c>
      <c r="BR16" s="21">
        <v>4.4999999999999997E-3</v>
      </c>
      <c r="BS16" s="21">
        <v>1.17E-2</v>
      </c>
      <c r="BT16" s="21">
        <v>0.29890817633429534</v>
      </c>
      <c r="BU16" s="21">
        <v>0.72582835307182314</v>
      </c>
      <c r="BV16" s="22">
        <v>9.5813826256329285E-3</v>
      </c>
      <c r="BW16" s="20">
        <v>1.2933333E-2</v>
      </c>
      <c r="BX16" s="21">
        <v>1.6355999999999999</v>
      </c>
      <c r="BY16" s="21">
        <v>0.135833333</v>
      </c>
      <c r="BZ16" s="21">
        <v>4.3666670000000003E-3</v>
      </c>
      <c r="CA16" s="21">
        <v>4.4999999999999997E-3</v>
      </c>
      <c r="CB16" s="21">
        <v>1.17E-2</v>
      </c>
      <c r="CC16" s="21">
        <v>0.29930000000000001</v>
      </c>
      <c r="CD16" s="21">
        <v>0.72629999999999995</v>
      </c>
      <c r="CE16" s="22">
        <v>9.5999999999999992E-3</v>
      </c>
      <c r="CF16" s="20">
        <v>1.2335444631086292E-2</v>
      </c>
      <c r="CG16" s="21">
        <v>1.559988692675333</v>
      </c>
      <c r="CH16" s="21">
        <v>0.12955396403057173</v>
      </c>
      <c r="CI16" s="21">
        <v>4.1648026074092188E-3</v>
      </c>
      <c r="CJ16" s="21">
        <v>4.4999999999999997E-3</v>
      </c>
      <c r="CK16" s="21">
        <v>1.17E-2</v>
      </c>
      <c r="CL16" s="21">
        <v>0.29890817633429534</v>
      </c>
      <c r="CM16" s="21">
        <v>0.72582835307182314</v>
      </c>
      <c r="CN16" s="22">
        <v>9.5813826256329285E-3</v>
      </c>
      <c r="CR16" s="46" t="s">
        <v>41</v>
      </c>
      <c r="CS16" s="20">
        <v>2.6266659145284432</v>
      </c>
      <c r="CT16" s="21">
        <v>1.4233306496517357</v>
      </c>
      <c r="CU16" s="21">
        <v>8.3216197042864773E-2</v>
      </c>
      <c r="CV16" s="21">
        <v>8.1863857140443263E-3</v>
      </c>
      <c r="CW16" s="21">
        <v>0.17421557365411672</v>
      </c>
      <c r="CX16" s="21">
        <v>9.9708585610711983E-2</v>
      </c>
      <c r="CY16" s="21">
        <v>0</v>
      </c>
      <c r="CZ16" s="21">
        <v>0.33564658125677643</v>
      </c>
      <c r="DA16" s="22">
        <v>0.24858175107191358</v>
      </c>
      <c r="DB16" s="20">
        <v>2.829747026900943</v>
      </c>
      <c r="DC16" s="21">
        <v>1.5333756957332965</v>
      </c>
      <c r="DD16" s="21">
        <v>8.9650071168005677E-2</v>
      </c>
      <c r="DE16" s="21">
        <v>8.8193174880940636E-3</v>
      </c>
      <c r="DF16" s="21">
        <v>0.17421557365411672</v>
      </c>
      <c r="DG16" s="21">
        <v>9.9708585610711983E-2</v>
      </c>
      <c r="DH16" s="21">
        <v>0</v>
      </c>
      <c r="DI16" s="21">
        <v>0.33572184167952651</v>
      </c>
      <c r="DJ16" s="22">
        <v>0.2487984438698895</v>
      </c>
      <c r="DK16" s="20">
        <v>2.6266659145284432</v>
      </c>
      <c r="DL16" s="21">
        <v>1.4233306496517357</v>
      </c>
      <c r="DM16" s="21">
        <v>8.3216197042864773E-2</v>
      </c>
      <c r="DN16" s="21">
        <v>8.1863857140443263E-3</v>
      </c>
      <c r="DO16" s="21">
        <v>0.17421557365411672</v>
      </c>
      <c r="DP16" s="21">
        <v>9.9708585610711983E-2</v>
      </c>
      <c r="DQ16" s="21">
        <v>0</v>
      </c>
      <c r="DR16" s="21">
        <v>0.33564658125677643</v>
      </c>
      <c r="DS16" s="22">
        <v>0.24858175107191358</v>
      </c>
    </row>
    <row r="17" spans="2:123" ht="19.5" customHeight="1" thickBot="1" x14ac:dyDescent="0.5">
      <c r="B17" s="46" t="s">
        <v>42</v>
      </c>
      <c r="C17" s="20">
        <v>7.5890966606075696E-3</v>
      </c>
      <c r="D17" s="21">
        <v>2.0210751123215989</v>
      </c>
      <c r="E17" s="21">
        <v>0.10482462644404754</v>
      </c>
      <c r="F17" s="21">
        <v>3.7220281990624307E-3</v>
      </c>
      <c r="G17" s="21">
        <v>2.3797957000000002E-2</v>
      </c>
      <c r="H17" s="21">
        <v>5.3304674000000003E-2</v>
      </c>
      <c r="I17" s="21">
        <v>5.8931379338909254E-2</v>
      </c>
      <c r="J17" s="21">
        <v>0</v>
      </c>
      <c r="K17" s="22">
        <v>0.15009466004555425</v>
      </c>
      <c r="L17" s="20">
        <v>7.9557699999999992E-3</v>
      </c>
      <c r="M17" s="21">
        <v>2.11872499</v>
      </c>
      <c r="N17" s="21">
        <v>0.109889313</v>
      </c>
      <c r="O17" s="21">
        <v>3.901861E-3</v>
      </c>
      <c r="P17" s="21">
        <v>2.3797957000000002E-2</v>
      </c>
      <c r="Q17" s="21">
        <v>5.3304674000000003E-2</v>
      </c>
      <c r="R17" s="21">
        <v>5.8999999999999997E-2</v>
      </c>
      <c r="S17" s="21">
        <v>0</v>
      </c>
      <c r="T17" s="22">
        <v>0.15041465400000001</v>
      </c>
      <c r="U17" s="20">
        <v>7.5890966606075696E-3</v>
      </c>
      <c r="V17" s="21">
        <v>2.0210751123215989</v>
      </c>
      <c r="W17" s="21">
        <v>0.10482462644404754</v>
      </c>
      <c r="X17" s="21">
        <v>3.7220281990624307E-3</v>
      </c>
      <c r="Y17" s="21">
        <v>2.3797957000000002E-2</v>
      </c>
      <c r="Z17" s="21">
        <v>5.3304674000000003E-2</v>
      </c>
      <c r="AA17" s="21">
        <v>5.8931379338909254E-2</v>
      </c>
      <c r="AB17" s="21">
        <v>0</v>
      </c>
      <c r="AC17" s="22">
        <v>0.15009466004555425</v>
      </c>
      <c r="AH17" s="46" t="s">
        <v>42</v>
      </c>
      <c r="AI17" s="20">
        <v>1.8693783182268425E-2</v>
      </c>
      <c r="AJ17" s="21">
        <v>0.94146433567667531</v>
      </c>
      <c r="AK17" s="21">
        <v>6.6947970438081608E-2</v>
      </c>
      <c r="AL17" s="21">
        <v>5.2827157698232347E-2</v>
      </c>
      <c r="AM17" s="21">
        <v>1.316569897164111E-2</v>
      </c>
      <c r="AN17" s="21">
        <v>5.8999999999999997E-2</v>
      </c>
      <c r="AO17" s="21">
        <v>5.8928555966235523E-2</v>
      </c>
      <c r="AP17" s="21">
        <v>5.2794893559851556E-2</v>
      </c>
      <c r="AQ17" s="22">
        <v>0.2964885013238503</v>
      </c>
      <c r="AR17" s="20">
        <v>1.9951042518181542E-2</v>
      </c>
      <c r="AS17" s="21">
        <v>1.0047829702151074</v>
      </c>
      <c r="AT17" s="21">
        <v>7.1450588235294113E-2</v>
      </c>
      <c r="AU17" s="21">
        <v>5.6380073475540388E-2</v>
      </c>
      <c r="AV17" s="21">
        <v>1.3727089636764585E-2</v>
      </c>
      <c r="AW17" s="21">
        <v>1.316569897164111E-2</v>
      </c>
      <c r="AX17" s="21">
        <v>5.8999999999999997E-2</v>
      </c>
      <c r="AY17" s="21">
        <v>5.2863521368871062E-2</v>
      </c>
      <c r="AZ17" s="22">
        <v>0.29710299469817686</v>
      </c>
      <c r="BA17" s="20">
        <v>1.8693783182268425E-2</v>
      </c>
      <c r="BB17" s="21">
        <v>0.94146433567667531</v>
      </c>
      <c r="BC17" s="21">
        <v>6.6947970438081608E-2</v>
      </c>
      <c r="BD17" s="21">
        <v>5.2827157698232347E-2</v>
      </c>
      <c r="BE17" s="21">
        <v>1.316569897164111E-2</v>
      </c>
      <c r="BF17" s="21">
        <v>5.8999999999999997E-2</v>
      </c>
      <c r="BG17" s="21">
        <v>5.8928555966235523E-2</v>
      </c>
      <c r="BH17" s="21">
        <v>5.2794893559851556E-2</v>
      </c>
      <c r="BI17" s="22">
        <v>0.2964885013238503</v>
      </c>
      <c r="BM17" s="46" t="s">
        <v>42</v>
      </c>
      <c r="BN17" s="20">
        <v>1.0941712324882854E-2</v>
      </c>
      <c r="BO17" s="21">
        <v>2.0697643303950866</v>
      </c>
      <c r="BP17" s="21">
        <v>0.11746884195153656</v>
      </c>
      <c r="BQ17" s="21">
        <v>7.9492581663410163E-3</v>
      </c>
      <c r="BR17" s="21">
        <v>9.4999999999999998E-3</v>
      </c>
      <c r="BS17" s="21">
        <v>1.4933333E-2</v>
      </c>
      <c r="BT17" s="21">
        <v>5.8931379338909254E-2</v>
      </c>
      <c r="BU17" s="21">
        <v>6.0869354200357974E-2</v>
      </c>
      <c r="BV17" s="22">
        <v>0.34687681764320533</v>
      </c>
      <c r="BW17" s="20">
        <v>1.1470370000000001E-2</v>
      </c>
      <c r="BX17" s="21">
        <v>2.1697666670000002</v>
      </c>
      <c r="BY17" s="21">
        <v>0.12314444400000001</v>
      </c>
      <c r="BZ17" s="21">
        <v>8.3333330000000001E-3</v>
      </c>
      <c r="CA17" s="21">
        <v>9.4999999999999998E-3</v>
      </c>
      <c r="CB17" s="21">
        <v>1.4933333E-2</v>
      </c>
      <c r="CC17" s="21">
        <v>5.8999999999999997E-2</v>
      </c>
      <c r="CD17" s="21">
        <v>6.0900000000000003E-2</v>
      </c>
      <c r="CE17" s="22">
        <v>0.34749999999999998</v>
      </c>
      <c r="CF17" s="20">
        <v>1.0941712324882854E-2</v>
      </c>
      <c r="CG17" s="21">
        <v>2.0697643303950866</v>
      </c>
      <c r="CH17" s="21">
        <v>0.11746884195153656</v>
      </c>
      <c r="CI17" s="21">
        <v>7.9492581663410163E-3</v>
      </c>
      <c r="CJ17" s="21">
        <v>9.4999999999999998E-3</v>
      </c>
      <c r="CK17" s="21">
        <v>1.4933333E-2</v>
      </c>
      <c r="CL17" s="21">
        <v>5.8931379338909254E-2</v>
      </c>
      <c r="CM17" s="21">
        <v>6.0869354200357974E-2</v>
      </c>
      <c r="CN17" s="22">
        <v>0.34687681764320533</v>
      </c>
      <c r="CR17" s="46" t="s">
        <v>42</v>
      </c>
      <c r="CS17" s="20">
        <v>1.1236923700025336</v>
      </c>
      <c r="CT17" s="21">
        <v>1.7130341103032816</v>
      </c>
      <c r="CU17" s="21">
        <v>0.24115974038605142</v>
      </c>
      <c r="CV17" s="21">
        <v>8.5700560589217142E-3</v>
      </c>
      <c r="CW17" s="21">
        <v>7.4593260000368505E-2</v>
      </c>
      <c r="CX17" s="21">
        <v>6.857844006037947E-2</v>
      </c>
      <c r="CY17" s="21">
        <v>0.69671223911840618</v>
      </c>
      <c r="CZ17" s="21">
        <v>0.48734811885203544</v>
      </c>
      <c r="DA17" s="22">
        <v>0</v>
      </c>
      <c r="DB17" s="20">
        <v>1.2103827917109538</v>
      </c>
      <c r="DC17" s="21">
        <v>1.8451909651395968</v>
      </c>
      <c r="DD17" s="21">
        <v>0.25976468970426453</v>
      </c>
      <c r="DE17" s="21">
        <v>9.2312172393709951E-3</v>
      </c>
      <c r="DF17" s="21">
        <v>7.4593260000368505E-2</v>
      </c>
      <c r="DG17" s="21">
        <v>6.857844006037947E-2</v>
      </c>
      <c r="DH17" s="21">
        <v>0.69692494138877015</v>
      </c>
      <c r="DI17" s="21">
        <v>0.48743970201169634</v>
      </c>
      <c r="DJ17" s="22">
        <v>0</v>
      </c>
      <c r="DK17" s="20">
        <v>1.1236923700025336</v>
      </c>
      <c r="DL17" s="21">
        <v>1.7130341103032816</v>
      </c>
      <c r="DM17" s="21">
        <v>0.24115974038605142</v>
      </c>
      <c r="DN17" s="21">
        <v>8.5700560589217142E-3</v>
      </c>
      <c r="DO17" s="21">
        <v>7.4593260000368505E-2</v>
      </c>
      <c r="DP17" s="21">
        <v>6.857844006037947E-2</v>
      </c>
      <c r="DQ17" s="21">
        <v>0.69671223911840618</v>
      </c>
      <c r="DR17" s="21">
        <v>0.48734811885203544</v>
      </c>
      <c r="DS17" s="22">
        <v>0</v>
      </c>
    </row>
    <row r="18" spans="2:123" ht="19.5" customHeight="1" thickBot="1" x14ac:dyDescent="0.5">
      <c r="B18" s="46" t="s">
        <v>43</v>
      </c>
      <c r="C18" s="20">
        <v>1.3039537779111432E-2</v>
      </c>
      <c r="D18" s="21">
        <v>2.1129335823004118</v>
      </c>
      <c r="E18" s="21">
        <v>0.12177994847295051</v>
      </c>
      <c r="F18" s="21">
        <v>7.4479079470845437E-3</v>
      </c>
      <c r="G18" s="21">
        <v>-2.8644439999999998E-3</v>
      </c>
      <c r="H18" s="21">
        <v>4.3647037E-2</v>
      </c>
      <c r="I18" s="21">
        <v>9.6912941794344384E-2</v>
      </c>
      <c r="J18" s="21">
        <v>0.12431394339467122</v>
      </c>
      <c r="K18" s="22">
        <v>3.8577274037297757E-2</v>
      </c>
      <c r="L18" s="20">
        <v>1.3609566E-2</v>
      </c>
      <c r="M18" s="21">
        <v>2.2053012559999998</v>
      </c>
      <c r="N18" s="21">
        <v>0.12710360400000001</v>
      </c>
      <c r="O18" s="21">
        <v>7.7734960000000004E-3</v>
      </c>
      <c r="P18" s="21">
        <v>-2.8644439999999998E-3</v>
      </c>
      <c r="Q18" s="21">
        <v>4.3647037E-2</v>
      </c>
      <c r="R18" s="21">
        <v>9.6600000000000005E-2</v>
      </c>
      <c r="S18" s="21">
        <v>0.12391258500000001</v>
      </c>
      <c r="T18" s="22">
        <v>3.8489864999999998E-2</v>
      </c>
      <c r="U18" s="20">
        <v>1.3039537779111432E-2</v>
      </c>
      <c r="V18" s="21">
        <v>2.1129335823004118</v>
      </c>
      <c r="W18" s="21">
        <v>0.12177994847295051</v>
      </c>
      <c r="X18" s="21">
        <v>7.4479079470845437E-3</v>
      </c>
      <c r="Y18" s="21">
        <v>-2.8644439999999998E-3</v>
      </c>
      <c r="Z18" s="21">
        <v>4.3647037E-2</v>
      </c>
      <c r="AA18" s="21">
        <v>9.6912941794344384E-2</v>
      </c>
      <c r="AB18" s="21">
        <v>0.12431394339467122</v>
      </c>
      <c r="AC18" s="22">
        <v>3.8577274037297757E-2</v>
      </c>
      <c r="AH18" s="46" t="s">
        <v>43</v>
      </c>
      <c r="AI18" s="20">
        <v>3.5209632993929936E-2</v>
      </c>
      <c r="AJ18" s="21">
        <v>0.8926383567574494</v>
      </c>
      <c r="AK18" s="21">
        <v>0.15818905677975217</v>
      </c>
      <c r="AL18" s="21">
        <v>9.4782447687610641E-2</v>
      </c>
      <c r="AM18" s="21">
        <v>4.2016721886190822E-3</v>
      </c>
      <c r="AN18" s="21">
        <v>9.6599999999999991E-2</v>
      </c>
      <c r="AO18" s="21">
        <v>9.6925814561238846E-2</v>
      </c>
      <c r="AP18" s="21">
        <v>9.8371092852781963E-2</v>
      </c>
      <c r="AQ18" s="22">
        <v>3.1994428078746126E-2</v>
      </c>
      <c r="AR18" s="20">
        <v>3.7406006529866032E-2</v>
      </c>
      <c r="AS18" s="21">
        <v>0.94832105200967032</v>
      </c>
      <c r="AT18" s="21">
        <v>0.16805687499999997</v>
      </c>
      <c r="AU18" s="21">
        <v>0.10069496770189777</v>
      </c>
      <c r="AV18" s="21">
        <v>4.5919632960547997E-3</v>
      </c>
      <c r="AW18" s="21">
        <v>4.2016721886190822E-3</v>
      </c>
      <c r="AX18" s="21">
        <v>9.6599999999999991E-2</v>
      </c>
      <c r="AY18" s="21">
        <v>9.8048989228633476E-2</v>
      </c>
      <c r="AZ18" s="22">
        <v>3.1914274782663635E-2</v>
      </c>
      <c r="BA18" s="20">
        <v>3.5209632993929936E-2</v>
      </c>
      <c r="BB18" s="21">
        <v>0.8926383567574494</v>
      </c>
      <c r="BC18" s="21">
        <v>0.15818905677975217</v>
      </c>
      <c r="BD18" s="21">
        <v>9.4782447687610641E-2</v>
      </c>
      <c r="BE18" s="21">
        <v>4.2016721886190822E-3</v>
      </c>
      <c r="BF18" s="21">
        <v>9.6599999999999991E-2</v>
      </c>
      <c r="BG18" s="21">
        <v>9.6925814561238846E-2</v>
      </c>
      <c r="BH18" s="21">
        <v>9.8371092852781963E-2</v>
      </c>
      <c r="BI18" s="22">
        <v>3.1994428078746126E-2</v>
      </c>
      <c r="BM18" s="46" t="s">
        <v>43</v>
      </c>
      <c r="BN18" s="20">
        <v>2.2579591786706401E-2</v>
      </c>
      <c r="BO18" s="21">
        <v>1.6553603112263313</v>
      </c>
      <c r="BP18" s="21">
        <v>0.26891111793600087</v>
      </c>
      <c r="BQ18" s="21">
        <v>1.8707207499280339E-2</v>
      </c>
      <c r="BR18" s="21">
        <v>2.7750000000000001E-3</v>
      </c>
      <c r="BS18" s="21">
        <v>-4.4999999999999999E-4</v>
      </c>
      <c r="BT18" s="21">
        <v>9.6912941794344384E-2</v>
      </c>
      <c r="BU18" s="21">
        <v>0</v>
      </c>
      <c r="BV18" s="22">
        <v>3.0980541361419957E-2</v>
      </c>
      <c r="BW18" s="20">
        <v>2.3566666999999999E-2</v>
      </c>
      <c r="BX18" s="21">
        <v>1.727725</v>
      </c>
      <c r="BY18" s="21">
        <v>0.28066666699999998</v>
      </c>
      <c r="BZ18" s="21">
        <v>1.9525000000000001E-2</v>
      </c>
      <c r="CA18" s="21">
        <v>2.7750000000000001E-3</v>
      </c>
      <c r="CB18" s="21">
        <v>-4.4999999999999999E-4</v>
      </c>
      <c r="CC18" s="21">
        <v>9.6600000000000005E-2</v>
      </c>
      <c r="CD18" s="21">
        <v>0</v>
      </c>
      <c r="CE18" s="22">
        <v>3.09E-2</v>
      </c>
      <c r="CF18" s="20">
        <v>2.2579591786706401E-2</v>
      </c>
      <c r="CG18" s="21">
        <v>1.6553603112263313</v>
      </c>
      <c r="CH18" s="21">
        <v>0.26891111793600087</v>
      </c>
      <c r="CI18" s="21">
        <v>1.8707207499280339E-2</v>
      </c>
      <c r="CJ18" s="21">
        <v>2.7750000000000001E-3</v>
      </c>
      <c r="CK18" s="21">
        <v>-4.4999999999999999E-4</v>
      </c>
      <c r="CL18" s="21">
        <v>9.6912941794344384E-2</v>
      </c>
      <c r="CM18" s="21">
        <v>0</v>
      </c>
      <c r="CN18" s="22">
        <v>3.0980541361419957E-2</v>
      </c>
      <c r="CR18" s="46" t="s">
        <v>43</v>
      </c>
      <c r="CS18" s="20">
        <v>9.0269348129595581</v>
      </c>
      <c r="CT18" s="21">
        <v>1.5831854902729068</v>
      </c>
      <c r="CU18" s="21">
        <v>1.2235562128182064E-2</v>
      </c>
      <c r="CV18" s="21">
        <v>2.6404555489152669E-3</v>
      </c>
      <c r="CW18" s="21">
        <v>0.16870215364451463</v>
      </c>
      <c r="CX18" s="21">
        <v>7.2002759867776781E-2</v>
      </c>
      <c r="CY18" s="21">
        <v>2.594588089866286E-2</v>
      </c>
      <c r="CZ18" s="21">
        <v>0</v>
      </c>
      <c r="DA18" s="22">
        <v>3.8255677464761391E-2</v>
      </c>
      <c r="DB18" s="20">
        <v>9.678025191183087</v>
      </c>
      <c r="DC18" s="21">
        <v>1.6973767258382644</v>
      </c>
      <c r="DD18" s="21">
        <v>1.3118082821959367E-2</v>
      </c>
      <c r="DE18" s="21">
        <v>2.8309050467401008E-3</v>
      </c>
      <c r="DF18" s="21">
        <v>0.16870215364451463</v>
      </c>
      <c r="DG18" s="21">
        <v>7.2002759867776781E-2</v>
      </c>
      <c r="DH18" s="21">
        <v>2.5925461298986499E-2</v>
      </c>
      <c r="DI18" s="21">
        <v>0</v>
      </c>
      <c r="DJ18" s="22">
        <v>3.8245826958857726E-2</v>
      </c>
      <c r="DK18" s="20">
        <v>9.0269348129595581</v>
      </c>
      <c r="DL18" s="21">
        <v>1.5831854902729068</v>
      </c>
      <c r="DM18" s="21">
        <v>1.2235562128182064E-2</v>
      </c>
      <c r="DN18" s="21">
        <v>2.6404555489152669E-3</v>
      </c>
      <c r="DO18" s="21">
        <v>0.16870215364451463</v>
      </c>
      <c r="DP18" s="21">
        <v>7.2002759867776781E-2</v>
      </c>
      <c r="DQ18" s="21">
        <v>2.594588089866286E-2</v>
      </c>
      <c r="DR18" s="21">
        <v>0</v>
      </c>
      <c r="DS18" s="22">
        <v>3.8255677464761391E-2</v>
      </c>
    </row>
    <row r="19" spans="2:123" ht="19.5" customHeight="1" thickBot="1" x14ac:dyDescent="0.5">
      <c r="B19" s="46" t="s">
        <v>44</v>
      </c>
      <c r="C19" s="20">
        <v>1.8653906947305156E-2</v>
      </c>
      <c r="D19" s="21">
        <v>1.9304933781981906</v>
      </c>
      <c r="E19" s="21">
        <v>0.22407252059519309</v>
      </c>
      <c r="F19" s="21">
        <v>6.2309121314909682E-3</v>
      </c>
      <c r="G19" s="21">
        <v>1.031112E-2</v>
      </c>
      <c r="H19" s="21">
        <v>3.2150498999999999E-2</v>
      </c>
      <c r="I19" s="21">
        <v>0</v>
      </c>
      <c r="J19" s="21">
        <v>0</v>
      </c>
      <c r="K19" s="22">
        <v>5.4774871144525214E-2</v>
      </c>
      <c r="L19" s="20">
        <v>1.9466059000000001E-2</v>
      </c>
      <c r="M19" s="21">
        <v>2.0145430179999999</v>
      </c>
      <c r="N19" s="21">
        <v>0.233828169</v>
      </c>
      <c r="O19" s="21">
        <v>6.5021929999999999E-3</v>
      </c>
      <c r="P19" s="21">
        <v>1.031112E-2</v>
      </c>
      <c r="Q19" s="21">
        <v>3.2150498999999999E-2</v>
      </c>
      <c r="R19" s="21">
        <v>0</v>
      </c>
      <c r="S19" s="21">
        <v>0</v>
      </c>
      <c r="T19" s="22">
        <v>5.4641468999999998E-2</v>
      </c>
      <c r="U19" s="20">
        <v>1.8653906947305156E-2</v>
      </c>
      <c r="V19" s="21">
        <v>1.9304933781981906</v>
      </c>
      <c r="W19" s="21">
        <v>0.22407252059519309</v>
      </c>
      <c r="X19" s="21">
        <v>6.2309121314909682E-3</v>
      </c>
      <c r="Y19" s="21">
        <v>1.031112E-2</v>
      </c>
      <c r="Z19" s="21">
        <v>3.2150498999999999E-2</v>
      </c>
      <c r="AA19" s="21">
        <v>0</v>
      </c>
      <c r="AB19" s="21">
        <v>0</v>
      </c>
      <c r="AC19" s="22">
        <v>5.4774871144525214E-2</v>
      </c>
      <c r="AH19" s="46" t="s">
        <v>44</v>
      </c>
      <c r="AI19" s="20">
        <v>4.581974175439215E-2</v>
      </c>
      <c r="AJ19" s="21">
        <v>0.82418840806845195</v>
      </c>
      <c r="AK19" s="21">
        <v>0.11947935884485859</v>
      </c>
      <c r="AL19" s="21">
        <v>4.9772061301887043E-2</v>
      </c>
      <c r="AM19" s="21">
        <v>3.7891930242391007E-2</v>
      </c>
      <c r="AN19" s="21">
        <v>0</v>
      </c>
      <c r="AO19" s="21">
        <v>0</v>
      </c>
      <c r="AP19" s="21">
        <v>4.1001629062892248E-4</v>
      </c>
      <c r="AQ19" s="22">
        <v>4.8287277993355276E-2</v>
      </c>
      <c r="AR19" s="20">
        <v>4.8669355797268214E-2</v>
      </c>
      <c r="AS19" s="21">
        <v>0.87544620158018405</v>
      </c>
      <c r="AT19" s="21">
        <v>0.12691</v>
      </c>
      <c r="AU19" s="21">
        <v>5.2867477369245165E-2</v>
      </c>
      <c r="AV19" s="21">
        <v>3.90593780326789E-2</v>
      </c>
      <c r="AW19" s="21">
        <v>3.7891930242391007E-2</v>
      </c>
      <c r="AX19" s="21">
        <v>0</v>
      </c>
      <c r="AY19" s="21">
        <v>4.0860140030853255E-4</v>
      </c>
      <c r="AZ19" s="22">
        <v>4.8157780928321015E-2</v>
      </c>
      <c r="BA19" s="20">
        <v>4.581974175439215E-2</v>
      </c>
      <c r="BB19" s="21">
        <v>0.82418840806845195</v>
      </c>
      <c r="BC19" s="21">
        <v>0.11947935884485859</v>
      </c>
      <c r="BD19" s="21">
        <v>4.9772061301887043E-2</v>
      </c>
      <c r="BE19" s="21">
        <v>3.7891930242391007E-2</v>
      </c>
      <c r="BF19" s="21">
        <v>0</v>
      </c>
      <c r="BG19" s="21">
        <v>0</v>
      </c>
      <c r="BH19" s="21">
        <v>4.1001629062892248E-4</v>
      </c>
      <c r="BI19" s="22">
        <v>4.8287277993355276E-2</v>
      </c>
      <c r="BM19" s="46" t="s">
        <v>44</v>
      </c>
      <c r="BN19" s="20">
        <v>1.2904818233025238E-2</v>
      </c>
      <c r="BO19" s="21">
        <v>1.8634045982145202</v>
      </c>
      <c r="BP19" s="21">
        <v>0.29507526285600183</v>
      </c>
      <c r="BQ19" s="21">
        <v>7.6555810304669136E-3</v>
      </c>
      <c r="BR19" s="21">
        <v>3.6700000000000003E-2</v>
      </c>
      <c r="BS19" s="21">
        <v>1.6733333E-2</v>
      </c>
      <c r="BT19" s="21">
        <v>0</v>
      </c>
      <c r="BU19" s="21">
        <v>0</v>
      </c>
      <c r="BV19" s="22">
        <v>4.3319967248602063E-2</v>
      </c>
      <c r="BW19" s="20">
        <v>1.3466667E-2</v>
      </c>
      <c r="BX19" s="21">
        <v>1.9445333330000001</v>
      </c>
      <c r="BY19" s="21">
        <v>0.30792222200000002</v>
      </c>
      <c r="BZ19" s="21">
        <v>7.9888890000000008E-3</v>
      </c>
      <c r="CA19" s="21">
        <v>3.6700000000000003E-2</v>
      </c>
      <c r="CB19" s="21">
        <v>1.6733333E-2</v>
      </c>
      <c r="CC19" s="21">
        <v>0</v>
      </c>
      <c r="CD19" s="21">
        <v>0</v>
      </c>
      <c r="CE19" s="22">
        <v>4.3200000000000002E-2</v>
      </c>
      <c r="CF19" s="20">
        <v>1.2904818233025238E-2</v>
      </c>
      <c r="CG19" s="21">
        <v>1.8634045982145202</v>
      </c>
      <c r="CH19" s="21">
        <v>0.29507526285600183</v>
      </c>
      <c r="CI19" s="21">
        <v>7.6555810304669136E-3</v>
      </c>
      <c r="CJ19" s="21">
        <v>3.6700000000000003E-2</v>
      </c>
      <c r="CK19" s="21">
        <v>1.6733333E-2</v>
      </c>
      <c r="CL19" s="21">
        <v>0</v>
      </c>
      <c r="CM19" s="21">
        <v>0</v>
      </c>
      <c r="CN19" s="22">
        <v>4.3319967248602063E-2</v>
      </c>
      <c r="CR19" s="46" t="s">
        <v>44</v>
      </c>
      <c r="CS19" s="20">
        <v>0.92301066946882215</v>
      </c>
      <c r="CT19" s="21">
        <v>2.641188798824845</v>
      </c>
      <c r="CU19" s="21">
        <v>0.12930976659918778</v>
      </c>
      <c r="CV19" s="21">
        <v>8.5757040923013991E-3</v>
      </c>
      <c r="CW19" s="21">
        <v>0.10895370193864244</v>
      </c>
      <c r="CX19" s="21">
        <v>5.8864291998232343E-2</v>
      </c>
      <c r="CY19" s="21">
        <v>4.5449537106078422E-2</v>
      </c>
      <c r="CZ19" s="21">
        <v>6.3392581537691423E-2</v>
      </c>
      <c r="DA19" s="22">
        <v>0.2094349420255098</v>
      </c>
      <c r="DB19" s="20">
        <v>0.9894064041206585</v>
      </c>
      <c r="DC19" s="21">
        <v>2.8311797452492189</v>
      </c>
      <c r="DD19" s="21">
        <v>0.13861151926034765</v>
      </c>
      <c r="DE19" s="21">
        <v>9.1925877234438052E-3</v>
      </c>
      <c r="DF19" s="21">
        <v>0.10895370193864244</v>
      </c>
      <c r="DG19" s="21">
        <v>5.8864291998232343E-2</v>
      </c>
      <c r="DH19" s="21">
        <v>4.5411847697369424E-2</v>
      </c>
      <c r="DI19" s="21">
        <v>6.3332580580257133E-2</v>
      </c>
      <c r="DJ19" s="22">
        <v>0.20937216081837259</v>
      </c>
      <c r="DK19" s="20">
        <v>0.92301066946882215</v>
      </c>
      <c r="DL19" s="21">
        <v>2.641188798824845</v>
      </c>
      <c r="DM19" s="21">
        <v>0.12930976659918778</v>
      </c>
      <c r="DN19" s="21">
        <v>8.5757040923013991E-3</v>
      </c>
      <c r="DO19" s="21">
        <v>0.10895370193864244</v>
      </c>
      <c r="DP19" s="21">
        <v>5.8864291998232343E-2</v>
      </c>
      <c r="DQ19" s="21">
        <v>4.5449537106078422E-2</v>
      </c>
      <c r="DR19" s="21">
        <v>6.3392581537691423E-2</v>
      </c>
      <c r="DS19" s="22">
        <v>0.2094349420255098</v>
      </c>
    </row>
    <row r="20" spans="2:123" ht="19.5" customHeight="1" thickBot="1" x14ac:dyDescent="0.5">
      <c r="B20" s="46" t="s">
        <v>45</v>
      </c>
      <c r="C20" s="20">
        <v>7.3670508312437738E-2</v>
      </c>
      <c r="D20" s="21">
        <v>4.4373092305225619</v>
      </c>
      <c r="E20" s="21">
        <v>0.1442926951592029</v>
      </c>
      <c r="F20" s="21">
        <v>1.8712688712327783E-3</v>
      </c>
      <c r="G20" s="21">
        <v>-2.8230180000000001E-3</v>
      </c>
      <c r="H20" s="21">
        <v>4.2172490000000002E-3</v>
      </c>
      <c r="I20" s="21">
        <v>4.6156867996501793E-3</v>
      </c>
      <c r="J20" s="21">
        <v>2.2674448341347762E-2</v>
      </c>
      <c r="K20" s="22">
        <v>0.22450516691470973</v>
      </c>
      <c r="L20" s="20">
        <v>7.6877968000000005E-2</v>
      </c>
      <c r="M20" s="21">
        <v>4.6305003840000003</v>
      </c>
      <c r="N20" s="21">
        <v>0.15057489700000001</v>
      </c>
      <c r="O20" s="21">
        <v>1.9527399999999999E-3</v>
      </c>
      <c r="P20" s="21">
        <v>-2.8230180000000001E-3</v>
      </c>
      <c r="Q20" s="21">
        <v>4.2172490000000002E-3</v>
      </c>
      <c r="R20" s="21">
        <v>4.5999999999999999E-3</v>
      </c>
      <c r="S20" s="21">
        <v>2.2597399000000001E-2</v>
      </c>
      <c r="T20" s="22">
        <v>0.22395839300000001</v>
      </c>
      <c r="U20" s="20">
        <v>7.3670508312437738E-2</v>
      </c>
      <c r="V20" s="21">
        <v>4.4373092305225619</v>
      </c>
      <c r="W20" s="21">
        <v>0.1442926951592029</v>
      </c>
      <c r="X20" s="21">
        <v>1.8712688712327783E-3</v>
      </c>
      <c r="Y20" s="21">
        <v>-2.8230180000000001E-3</v>
      </c>
      <c r="Z20" s="21">
        <v>4.2172490000000002E-3</v>
      </c>
      <c r="AA20" s="21">
        <v>4.6156867996501793E-3</v>
      </c>
      <c r="AB20" s="21">
        <v>2.2674448341347762E-2</v>
      </c>
      <c r="AC20" s="22">
        <v>0.22450516691470973</v>
      </c>
      <c r="AH20" s="46" t="s">
        <v>45</v>
      </c>
      <c r="AI20" s="20">
        <v>0.26016618382459517</v>
      </c>
      <c r="AJ20" s="21">
        <v>1.4810563980807776</v>
      </c>
      <c r="AK20" s="21">
        <v>7.6928609416849369E-2</v>
      </c>
      <c r="AL20" s="21">
        <v>1.5388151405781642E-2</v>
      </c>
      <c r="AM20" s="21">
        <v>1.0602346225953836E-2</v>
      </c>
      <c r="AN20" s="21">
        <v>4.5999999999999999E-3</v>
      </c>
      <c r="AO20" s="21">
        <v>4.6163321704964762E-3</v>
      </c>
      <c r="AP20" s="21">
        <v>1.2367221999862789E-2</v>
      </c>
      <c r="AQ20" s="22">
        <v>0.20123693709557355</v>
      </c>
      <c r="AR20" s="20">
        <v>0.27634639747315803</v>
      </c>
      <c r="AS20" s="21">
        <v>1.5731660204545848</v>
      </c>
      <c r="AT20" s="21">
        <v>8.1712941176470599E-2</v>
      </c>
      <c r="AU20" s="21">
        <v>1.6345168854174724E-2</v>
      </c>
      <c r="AV20" s="21">
        <v>1.1128374775384489E-2</v>
      </c>
      <c r="AW20" s="21">
        <v>1.0602346225953836E-2</v>
      </c>
      <c r="AX20" s="21">
        <v>4.5999999999999999E-3</v>
      </c>
      <c r="AY20" s="21">
        <v>1.2324545006051449E-2</v>
      </c>
      <c r="AZ20" s="22">
        <v>0.20069725886533768</v>
      </c>
      <c r="BA20" s="20">
        <v>0.26016618382459517</v>
      </c>
      <c r="BB20" s="21">
        <v>1.4810563980807776</v>
      </c>
      <c r="BC20" s="21">
        <v>7.6928609416849369E-2</v>
      </c>
      <c r="BD20" s="21">
        <v>1.5388151405781642E-2</v>
      </c>
      <c r="BE20" s="21">
        <v>1.0602346225953836E-2</v>
      </c>
      <c r="BF20" s="21">
        <v>4.5999999999999999E-3</v>
      </c>
      <c r="BG20" s="21">
        <v>4.6163321704964762E-3</v>
      </c>
      <c r="BH20" s="21">
        <v>1.2367221999862789E-2</v>
      </c>
      <c r="BI20" s="22">
        <v>0.20123693709557355</v>
      </c>
      <c r="BM20" s="46" t="s">
        <v>45</v>
      </c>
      <c r="BN20" s="20">
        <v>0.10825353474810735</v>
      </c>
      <c r="BO20" s="21">
        <v>3.0338140865839045</v>
      </c>
      <c r="BP20" s="21">
        <v>2.5809635507771919E-2</v>
      </c>
      <c r="BQ20" s="21">
        <v>8.0175975875285688E-3</v>
      </c>
      <c r="BR20" s="21">
        <v>1.38E-2</v>
      </c>
      <c r="BS20" s="21">
        <v>1.11E-2</v>
      </c>
      <c r="BT20" s="21">
        <v>4.6156867996501793E-3</v>
      </c>
      <c r="BU20" s="21">
        <v>5.3215871222717778E-3</v>
      </c>
      <c r="BV20" s="22">
        <v>0.17478403452387359</v>
      </c>
      <c r="BW20" s="20">
        <v>0.11296666700000001</v>
      </c>
      <c r="BX20" s="21">
        <v>3.1659000000000002</v>
      </c>
      <c r="BY20" s="21">
        <v>2.6933333E-2</v>
      </c>
      <c r="BZ20" s="21">
        <v>8.3666669999999995E-3</v>
      </c>
      <c r="CA20" s="21">
        <v>1.38E-2</v>
      </c>
      <c r="CB20" s="21">
        <v>1.11E-2</v>
      </c>
      <c r="CC20" s="21">
        <v>4.5999999999999999E-3</v>
      </c>
      <c r="CD20" s="21">
        <v>5.3E-3</v>
      </c>
      <c r="CE20" s="22">
        <v>0.17430000000000001</v>
      </c>
      <c r="CF20" s="20">
        <v>0.10825353474810735</v>
      </c>
      <c r="CG20" s="21">
        <v>3.0338140865839045</v>
      </c>
      <c r="CH20" s="21">
        <v>2.5809635507771919E-2</v>
      </c>
      <c r="CI20" s="21">
        <v>8.0175975875285688E-3</v>
      </c>
      <c r="CJ20" s="21">
        <v>1.38E-2</v>
      </c>
      <c r="CK20" s="21">
        <v>1.11E-2</v>
      </c>
      <c r="CL20" s="21">
        <v>4.6156867996501793E-3</v>
      </c>
      <c r="CM20" s="21">
        <v>5.3215871222717778E-3</v>
      </c>
      <c r="CN20" s="22">
        <v>0.17478403452387359</v>
      </c>
      <c r="CR20" s="46" t="s">
        <v>45</v>
      </c>
      <c r="CS20" s="20">
        <v>1.9340021457891088</v>
      </c>
      <c r="CT20" s="21">
        <v>2.7139259053812945</v>
      </c>
      <c r="CU20" s="21">
        <v>0.24401390246949692</v>
      </c>
      <c r="CV20" s="21">
        <v>1.640119408419825E-2</v>
      </c>
      <c r="CW20" s="21">
        <v>9.3643143950321844E-3</v>
      </c>
      <c r="CX20" s="21">
        <v>9.2146244786891675E-3</v>
      </c>
      <c r="CY20" s="21">
        <v>0</v>
      </c>
      <c r="CZ20" s="21">
        <v>0</v>
      </c>
      <c r="DA20" s="22">
        <v>7.7305407212354627E-2</v>
      </c>
      <c r="DB20" s="20">
        <v>2.0731224155058103</v>
      </c>
      <c r="DC20" s="21">
        <v>2.9091491137783754</v>
      </c>
      <c r="DD20" s="21">
        <v>0.26156676816827318</v>
      </c>
      <c r="DE20" s="21">
        <v>1.7580995538730059E-2</v>
      </c>
      <c r="DF20" s="21">
        <v>9.3643143950321844E-3</v>
      </c>
      <c r="DG20" s="21">
        <v>9.2146244786891675E-3</v>
      </c>
      <c r="DH20" s="21">
        <v>0</v>
      </c>
      <c r="DI20" s="21">
        <v>0</v>
      </c>
      <c r="DJ20" s="22">
        <v>7.7282233778465867E-2</v>
      </c>
      <c r="DK20" s="20">
        <v>1.9340021457891088</v>
      </c>
      <c r="DL20" s="21">
        <v>2.7139259053812945</v>
      </c>
      <c r="DM20" s="21">
        <v>0.24401390246949692</v>
      </c>
      <c r="DN20" s="21">
        <v>1.640119408419825E-2</v>
      </c>
      <c r="DO20" s="21">
        <v>9.3643143950321844E-3</v>
      </c>
      <c r="DP20" s="21">
        <v>9.2146244786891675E-3</v>
      </c>
      <c r="DQ20" s="21">
        <v>0</v>
      </c>
      <c r="DR20" s="21">
        <v>0</v>
      </c>
      <c r="DS20" s="22">
        <v>7.7305407212354627E-2</v>
      </c>
    </row>
    <row r="21" spans="2:123" ht="19.5" customHeight="1" thickBot="1" x14ac:dyDescent="0.5">
      <c r="B21" s="46" t="s">
        <v>46</v>
      </c>
      <c r="C21" s="20">
        <v>9.6426358250199691E-3</v>
      </c>
      <c r="D21" s="21">
        <v>2.1248887391873912</v>
      </c>
      <c r="E21" s="21">
        <v>0.24865662132144334</v>
      </c>
      <c r="F21" s="21">
        <v>7.4450654385799803E-3</v>
      </c>
      <c r="G21" s="21">
        <v>6.0292030000000003E-3</v>
      </c>
      <c r="H21" s="21">
        <v>2.8001495000000001E-2</v>
      </c>
      <c r="I21" s="21">
        <v>0.1624521071442096</v>
      </c>
      <c r="J21" s="21">
        <v>0.12278779942208834</v>
      </c>
      <c r="K21" s="22">
        <v>3.3417988257171113E-2</v>
      </c>
      <c r="L21" s="20">
        <v>1.0062455999999999E-2</v>
      </c>
      <c r="M21" s="21">
        <v>2.2174019459999998</v>
      </c>
      <c r="N21" s="21">
        <v>0.25948261</v>
      </c>
      <c r="O21" s="21">
        <v>7.7692079999999997E-3</v>
      </c>
      <c r="P21" s="21">
        <v>6.0292030000000003E-3</v>
      </c>
      <c r="Q21" s="21">
        <v>2.8001495000000001E-2</v>
      </c>
      <c r="R21" s="21">
        <v>0.16189999999999999</v>
      </c>
      <c r="S21" s="21">
        <v>0.122370558</v>
      </c>
      <c r="T21" s="22">
        <v>3.3336600000000001E-2</v>
      </c>
      <c r="U21" s="20">
        <v>9.6426358250199691E-3</v>
      </c>
      <c r="V21" s="21">
        <v>2.1248887391873912</v>
      </c>
      <c r="W21" s="21">
        <v>0.24865662132144334</v>
      </c>
      <c r="X21" s="21">
        <v>7.4450654385799803E-3</v>
      </c>
      <c r="Y21" s="21">
        <v>6.0292030000000003E-3</v>
      </c>
      <c r="Z21" s="21">
        <v>2.8001495000000001E-2</v>
      </c>
      <c r="AA21" s="21">
        <v>0.1624521071442096</v>
      </c>
      <c r="AB21" s="21">
        <v>0.12278779942208834</v>
      </c>
      <c r="AC21" s="22">
        <v>3.3417988257171113E-2</v>
      </c>
      <c r="AH21" s="46" t="s">
        <v>46</v>
      </c>
      <c r="AI21" s="20">
        <v>1.9818732460465328E-2</v>
      </c>
      <c r="AJ21" s="21">
        <v>1.01118752778695</v>
      </c>
      <c r="AK21" s="21">
        <v>9.8160234417769915E-2</v>
      </c>
      <c r="AL21" s="21">
        <v>8.9601353757536625E-2</v>
      </c>
      <c r="AM21" s="21">
        <v>6.5325861825668661E-3</v>
      </c>
      <c r="AN21" s="21">
        <v>0.16189999999999999</v>
      </c>
      <c r="AO21" s="21">
        <v>0.16247482139203903</v>
      </c>
      <c r="AP21" s="21">
        <v>0.17234520709724138</v>
      </c>
      <c r="AQ21" s="22">
        <v>2.985078244487481E-2</v>
      </c>
      <c r="AR21" s="20">
        <v>2.1051295896419919E-2</v>
      </c>
      <c r="AS21" s="21">
        <v>1.0740751406113196</v>
      </c>
      <c r="AT21" s="21">
        <v>0.104265</v>
      </c>
      <c r="AU21" s="21">
        <v>9.5173826804129183E-2</v>
      </c>
      <c r="AV21" s="21">
        <v>8.4853414660806641E-3</v>
      </c>
      <c r="AW21" s="21">
        <v>6.5325861825668661E-3</v>
      </c>
      <c r="AX21" s="21">
        <v>0.16189999999999999</v>
      </c>
      <c r="AY21" s="21">
        <v>0.17175047569056132</v>
      </c>
      <c r="AZ21" s="22">
        <v>2.977072846634822E-2</v>
      </c>
      <c r="BA21" s="20">
        <v>1.9818732460465328E-2</v>
      </c>
      <c r="BB21" s="21">
        <v>1.01118752778695</v>
      </c>
      <c r="BC21" s="21">
        <v>9.8160234417769915E-2</v>
      </c>
      <c r="BD21" s="21">
        <v>8.9601353757536625E-2</v>
      </c>
      <c r="BE21" s="21">
        <v>6.5325861825668661E-3</v>
      </c>
      <c r="BF21" s="21">
        <v>0.16189999999999999</v>
      </c>
      <c r="BG21" s="21">
        <v>0.16247482139203903</v>
      </c>
      <c r="BH21" s="21">
        <v>0.17234520709724138</v>
      </c>
      <c r="BI21" s="22">
        <v>2.985078244487481E-2</v>
      </c>
      <c r="BM21" s="46" t="s">
        <v>46</v>
      </c>
      <c r="BN21" s="20">
        <v>1.728805526965848E-2</v>
      </c>
      <c r="BO21" s="21">
        <v>2.8571820534893511</v>
      </c>
      <c r="BP21" s="21">
        <v>0.45332964346249</v>
      </c>
      <c r="BQ21" s="21">
        <v>1.5701571453388699E-2</v>
      </c>
      <c r="BR21" s="21">
        <v>6.6444440000000002E-3</v>
      </c>
      <c r="BS21" s="21">
        <v>1.4022222000000001E-2</v>
      </c>
      <c r="BT21" s="21">
        <v>0.1624521071442096</v>
      </c>
      <c r="BU21" s="21">
        <v>8.4141320914410386E-2</v>
      </c>
      <c r="BV21" s="22">
        <v>3.0584699099128764E-2</v>
      </c>
      <c r="BW21" s="20">
        <v>1.8040740999999999E-2</v>
      </c>
      <c r="BX21" s="21">
        <v>2.9815777780000001</v>
      </c>
      <c r="BY21" s="21">
        <v>0.473066667</v>
      </c>
      <c r="BZ21" s="21">
        <v>1.6385185E-2</v>
      </c>
      <c r="CA21" s="21">
        <v>6.6444440000000002E-3</v>
      </c>
      <c r="CB21" s="21">
        <v>1.4022222000000001E-2</v>
      </c>
      <c r="CC21" s="21">
        <v>0.16189999999999999</v>
      </c>
      <c r="CD21" s="21">
        <v>8.3799999999999999E-2</v>
      </c>
      <c r="CE21" s="22">
        <v>3.0499999999999999E-2</v>
      </c>
      <c r="CF21" s="20">
        <v>1.728805526965848E-2</v>
      </c>
      <c r="CG21" s="21">
        <v>2.8571820534893511</v>
      </c>
      <c r="CH21" s="21">
        <v>0.45332964346249</v>
      </c>
      <c r="CI21" s="21">
        <v>1.5701571453388699E-2</v>
      </c>
      <c r="CJ21" s="21">
        <v>6.6444440000000002E-3</v>
      </c>
      <c r="CK21" s="21">
        <v>1.4022222000000001E-2</v>
      </c>
      <c r="CL21" s="21">
        <v>0.1624521071442096</v>
      </c>
      <c r="CM21" s="21">
        <v>8.4141320914410386E-2</v>
      </c>
      <c r="CN21" s="22">
        <v>3.0584699099128764E-2</v>
      </c>
      <c r="CR21" s="46" t="s">
        <v>46</v>
      </c>
      <c r="CS21" s="20">
        <v>4.7391291436942886</v>
      </c>
      <c r="CT21" s="21">
        <v>4.6542873196706118</v>
      </c>
      <c r="CU21" s="21">
        <v>1.2666718910813557E-2</v>
      </c>
      <c r="CV21" s="21">
        <v>3.6531325021836219E-3</v>
      </c>
      <c r="CW21" s="21">
        <v>8.6525145796177858E-2</v>
      </c>
      <c r="CX21" s="21">
        <v>5.839060327868089E-2</v>
      </c>
      <c r="CY21" s="21">
        <v>5.9302518139716903E-2</v>
      </c>
      <c r="CZ21" s="21">
        <v>2.4458482464808629E-2</v>
      </c>
      <c r="DA21" s="22">
        <v>0.28667421515057423</v>
      </c>
      <c r="DB21" s="20">
        <v>5.0800330698499758</v>
      </c>
      <c r="DC21" s="21">
        <v>4.989088244613435</v>
      </c>
      <c r="DD21" s="21">
        <v>1.3577885092885718E-2</v>
      </c>
      <c r="DE21" s="21">
        <v>3.9159164810541672E-3</v>
      </c>
      <c r="DF21" s="21">
        <v>8.6525145796177858E-2</v>
      </c>
      <c r="DG21" s="21">
        <v>5.839060327868089E-2</v>
      </c>
      <c r="DH21" s="21">
        <v>5.9253341030642642E-2</v>
      </c>
      <c r="DI21" s="21">
        <v>2.4435332557837173E-2</v>
      </c>
      <c r="DJ21" s="22">
        <v>0.28658828033421457</v>
      </c>
      <c r="DK21" s="20">
        <v>4.7391291436942886</v>
      </c>
      <c r="DL21" s="21">
        <v>4.6542873196706118</v>
      </c>
      <c r="DM21" s="21">
        <v>1.2666718910813557E-2</v>
      </c>
      <c r="DN21" s="21">
        <v>3.6531325021836219E-3</v>
      </c>
      <c r="DO21" s="21">
        <v>8.6525145796177858E-2</v>
      </c>
      <c r="DP21" s="21">
        <v>5.839060327868089E-2</v>
      </c>
      <c r="DQ21" s="21">
        <v>5.9302518139716903E-2</v>
      </c>
      <c r="DR21" s="21">
        <v>2.4458482464808629E-2</v>
      </c>
      <c r="DS21" s="22">
        <v>0.28667421515057423</v>
      </c>
    </row>
    <row r="22" spans="2:123" ht="19.5" customHeight="1" thickBot="1" x14ac:dyDescent="0.5">
      <c r="B22" s="46" t="s">
        <v>47</v>
      </c>
      <c r="C22" s="20">
        <v>4.558426647760256E-3</v>
      </c>
      <c r="D22" s="21">
        <v>2.5858960309189798</v>
      </c>
      <c r="E22" s="21">
        <v>8.4475080845924533E-2</v>
      </c>
      <c r="F22" s="21">
        <v>3.9903294119778172E-3</v>
      </c>
      <c r="G22" s="21">
        <v>1.8735550000000001E-3</v>
      </c>
      <c r="H22" s="21">
        <v>6.9034359999999998E-3</v>
      </c>
      <c r="I22" s="21">
        <v>0</v>
      </c>
      <c r="J22" s="21">
        <v>3.0174555222482759E-3</v>
      </c>
      <c r="K22" s="22">
        <v>4.3024396303712444E-2</v>
      </c>
      <c r="L22" s="20">
        <v>4.7568910000000001E-3</v>
      </c>
      <c r="M22" s="21">
        <v>2.6984805299999999</v>
      </c>
      <c r="N22" s="21">
        <v>8.8152948999999994E-2</v>
      </c>
      <c r="O22" s="21">
        <v>4.1640599999999998E-3</v>
      </c>
      <c r="P22" s="21">
        <v>1.8735550000000001E-3</v>
      </c>
      <c r="Q22" s="21">
        <v>6.9034359999999998E-3</v>
      </c>
      <c r="R22" s="21">
        <v>0</v>
      </c>
      <c r="S22" s="21">
        <v>3.0072020000000001E-3</v>
      </c>
      <c r="T22" s="22">
        <v>4.2919612000000003E-2</v>
      </c>
      <c r="U22" s="20">
        <v>4.558426647760256E-3</v>
      </c>
      <c r="V22" s="21">
        <v>2.5858960309189798</v>
      </c>
      <c r="W22" s="21">
        <v>8.4475080845924533E-2</v>
      </c>
      <c r="X22" s="21">
        <v>3.9903294119778172E-3</v>
      </c>
      <c r="Y22" s="21">
        <v>1.8735550000000001E-3</v>
      </c>
      <c r="Z22" s="21">
        <v>6.9034359999999998E-3</v>
      </c>
      <c r="AA22" s="21">
        <v>0</v>
      </c>
      <c r="AB22" s="21">
        <v>3.0174555222482759E-3</v>
      </c>
      <c r="AC22" s="22">
        <v>4.3024396303712444E-2</v>
      </c>
      <c r="AH22" s="46" t="s">
        <v>47</v>
      </c>
      <c r="AI22" s="20">
        <v>1.8318985218388463E-2</v>
      </c>
      <c r="AJ22" s="21">
        <v>1.330756056384865</v>
      </c>
      <c r="AK22" s="21">
        <v>0.12293447859082528</v>
      </c>
      <c r="AL22" s="21">
        <v>2.3277837336995132E-2</v>
      </c>
      <c r="AM22" s="21">
        <v>3.355935592004642E-2</v>
      </c>
      <c r="AN22" s="21">
        <v>0</v>
      </c>
      <c r="AO22" s="21">
        <v>0</v>
      </c>
      <c r="AP22" s="21">
        <v>1.8301619088496248E-3</v>
      </c>
      <c r="AQ22" s="22">
        <v>6.245368654134828E-2</v>
      </c>
      <c r="AR22" s="20">
        <v>1.9458276613992079E-2</v>
      </c>
      <c r="AS22" s="21">
        <v>1.4135182239728825</v>
      </c>
      <c r="AT22" s="21">
        <v>0.13058</v>
      </c>
      <c r="AU22" s="21">
        <v>2.4725528869584956E-2</v>
      </c>
      <c r="AV22" s="21">
        <v>3.2131362404811521E-2</v>
      </c>
      <c r="AW22" s="21">
        <v>3.355935592004642E-2</v>
      </c>
      <c r="AX22" s="21">
        <v>0</v>
      </c>
      <c r="AY22" s="21">
        <v>1.8238463588854865E-3</v>
      </c>
      <c r="AZ22" s="22">
        <v>6.2286197930605157E-2</v>
      </c>
      <c r="BA22" s="20">
        <v>1.8318985218388463E-2</v>
      </c>
      <c r="BB22" s="21">
        <v>1.330756056384865</v>
      </c>
      <c r="BC22" s="21">
        <v>0.12293447859082528</v>
      </c>
      <c r="BD22" s="21">
        <v>2.3277837336995132E-2</v>
      </c>
      <c r="BE22" s="21">
        <v>3.355935592004642E-2</v>
      </c>
      <c r="BF22" s="21">
        <v>0</v>
      </c>
      <c r="BG22" s="21">
        <v>0</v>
      </c>
      <c r="BH22" s="21">
        <v>1.8301619088496248E-3</v>
      </c>
      <c r="BI22" s="22">
        <v>6.245368654134828E-2</v>
      </c>
      <c r="BM22" s="46" t="s">
        <v>47</v>
      </c>
      <c r="BN22" s="20">
        <v>7.7301140201464103E-3</v>
      </c>
      <c r="BO22" s="21">
        <v>4.2614407901975611</v>
      </c>
      <c r="BP22" s="21">
        <v>5.4142738523639593E-2</v>
      </c>
      <c r="BQ22" s="21">
        <v>4.2803112115605254E-3</v>
      </c>
      <c r="BR22" s="21">
        <v>3.6075000000000003E-2</v>
      </c>
      <c r="BS22" s="21">
        <v>5.6499999999999996E-3</v>
      </c>
      <c r="BT22" s="21">
        <v>0</v>
      </c>
      <c r="BU22" s="21">
        <v>0</v>
      </c>
      <c r="BV22" s="22">
        <v>7.5007721069338756E-2</v>
      </c>
      <c r="BW22" s="20">
        <v>8.0666669999999996E-3</v>
      </c>
      <c r="BX22" s="21">
        <v>4.4469750000000001</v>
      </c>
      <c r="BY22" s="21">
        <v>5.6500000000000002E-2</v>
      </c>
      <c r="BZ22" s="21">
        <v>4.4666669999999997E-3</v>
      </c>
      <c r="CA22" s="21">
        <v>3.6075000000000003E-2</v>
      </c>
      <c r="CB22" s="21">
        <v>5.6499999999999996E-3</v>
      </c>
      <c r="CC22" s="21">
        <v>0</v>
      </c>
      <c r="CD22" s="21">
        <v>0</v>
      </c>
      <c r="CE22" s="22">
        <v>7.4800000000000005E-2</v>
      </c>
      <c r="CF22" s="20">
        <v>7.7301140201464103E-3</v>
      </c>
      <c r="CG22" s="21">
        <v>4.2614407901975611</v>
      </c>
      <c r="CH22" s="21">
        <v>5.4142738523639593E-2</v>
      </c>
      <c r="CI22" s="21">
        <v>4.2803112115605254E-3</v>
      </c>
      <c r="CJ22" s="21">
        <v>3.6075000000000003E-2</v>
      </c>
      <c r="CK22" s="21">
        <v>5.6499999999999996E-3</v>
      </c>
      <c r="CL22" s="21">
        <v>0</v>
      </c>
      <c r="CM22" s="21">
        <v>0</v>
      </c>
      <c r="CN22" s="22">
        <v>7.5007721069338756E-2</v>
      </c>
      <c r="CR22" s="46" t="s">
        <v>47</v>
      </c>
      <c r="CS22" s="20">
        <v>1.1602009796078687</v>
      </c>
      <c r="CT22" s="21">
        <v>2.3393488494160186</v>
      </c>
      <c r="CU22" s="21">
        <v>2.2051054672218778E-2</v>
      </c>
      <c r="CV22" s="21">
        <v>3.5334076168904824E-3</v>
      </c>
      <c r="CW22" s="21">
        <v>0.12482630963787127</v>
      </c>
      <c r="CX22" s="21">
        <v>8.1356267585342742E-2</v>
      </c>
      <c r="CY22" s="21">
        <v>0</v>
      </c>
      <c r="CZ22" s="21">
        <v>7.1220022398102737E-3</v>
      </c>
      <c r="DA22" s="22">
        <v>6.5478513469754931E-2</v>
      </c>
      <c r="DB22" s="20">
        <v>1.2436587325168091</v>
      </c>
      <c r="DC22" s="21">
        <v>2.5076272784760971</v>
      </c>
      <c r="DD22" s="21">
        <v>2.3637272495304545E-2</v>
      </c>
      <c r="DE22" s="21">
        <v>3.7875793207591368E-3</v>
      </c>
      <c r="DF22" s="21">
        <v>0.12482630963787127</v>
      </c>
      <c r="DG22" s="21">
        <v>8.1356267585342742E-2</v>
      </c>
      <c r="DH22" s="21">
        <v>0</v>
      </c>
      <c r="DI22" s="21">
        <v>7.1152612782833542E-3</v>
      </c>
      <c r="DJ22" s="22">
        <v>6.5458885321379001E-2</v>
      </c>
      <c r="DK22" s="20">
        <v>1.1602009796078687</v>
      </c>
      <c r="DL22" s="21">
        <v>2.3393488494160186</v>
      </c>
      <c r="DM22" s="21">
        <v>2.2051054672218778E-2</v>
      </c>
      <c r="DN22" s="21">
        <v>3.5334076168904824E-3</v>
      </c>
      <c r="DO22" s="21">
        <v>0.12482630963787127</v>
      </c>
      <c r="DP22" s="21">
        <v>8.1356267585342742E-2</v>
      </c>
      <c r="DQ22" s="21">
        <v>0</v>
      </c>
      <c r="DR22" s="21">
        <v>7.1220022398102737E-3</v>
      </c>
      <c r="DS22" s="22">
        <v>6.5478513469754931E-2</v>
      </c>
    </row>
    <row r="23" spans="2:123" ht="19.5" customHeight="1" thickBot="1" x14ac:dyDescent="0.5">
      <c r="B23" s="47" t="s">
        <v>48</v>
      </c>
      <c r="C23" s="23">
        <v>4.1838537667539064E-3</v>
      </c>
      <c r="D23" s="24">
        <v>2.6907220859575087</v>
      </c>
      <c r="E23" s="24">
        <v>0.10311437500349964</v>
      </c>
      <c r="F23" s="24">
        <v>4.4462505597677379E-3</v>
      </c>
      <c r="G23" s="24">
        <v>1.0143338E-2</v>
      </c>
      <c r="H23" s="24">
        <v>9.4392209000000005E-2</v>
      </c>
      <c r="I23" s="24">
        <v>2.3078433998250897E-3</v>
      </c>
      <c r="J23" s="24">
        <v>9.4279969848463485E-4</v>
      </c>
      <c r="K23" s="25">
        <v>6.198148357884925E-2</v>
      </c>
      <c r="L23" s="23">
        <v>4.36601E-3</v>
      </c>
      <c r="M23" s="24">
        <v>2.8078704920000002</v>
      </c>
      <c r="N23" s="24">
        <v>0.10760375899999999</v>
      </c>
      <c r="O23" s="24">
        <v>4.6398309999999996E-3</v>
      </c>
      <c r="P23" s="24">
        <v>1.0143338E-2</v>
      </c>
      <c r="Q23" s="24">
        <v>9.4392209000000005E-2</v>
      </c>
      <c r="R23" s="24">
        <v>2.3E-3</v>
      </c>
      <c r="S23" s="24">
        <v>9.3959600000000001E-4</v>
      </c>
      <c r="T23" s="25">
        <v>6.1830530000000002E-2</v>
      </c>
      <c r="U23" s="23">
        <v>4.1838537667539064E-3</v>
      </c>
      <c r="V23" s="24">
        <v>2.6907220859575087</v>
      </c>
      <c r="W23" s="24">
        <v>0.10311437500349964</v>
      </c>
      <c r="X23" s="24">
        <v>4.4462505597677379E-3</v>
      </c>
      <c r="Y23" s="24">
        <v>1.0143338E-2</v>
      </c>
      <c r="Z23" s="24">
        <v>9.4392209000000005E-2</v>
      </c>
      <c r="AA23" s="24">
        <v>2.3078433998250897E-3</v>
      </c>
      <c r="AB23" s="24">
        <v>9.4279969848463485E-4</v>
      </c>
      <c r="AC23" s="25">
        <v>6.198148357884925E-2</v>
      </c>
      <c r="AH23" s="47" t="s">
        <v>48</v>
      </c>
      <c r="AI23" s="23">
        <v>1.2661707575700332E-2</v>
      </c>
      <c r="AJ23" s="24">
        <v>1.1666394269782372</v>
      </c>
      <c r="AK23" s="24">
        <v>0.12927652560650255</v>
      </c>
      <c r="AL23" s="24">
        <v>4.187912200878461E-2</v>
      </c>
      <c r="AM23" s="24">
        <v>2.6324450547459133E-2</v>
      </c>
      <c r="AN23" s="24">
        <v>2.3E-3</v>
      </c>
      <c r="AO23" s="24">
        <v>2.3081660852482381E-3</v>
      </c>
      <c r="AP23" s="24">
        <v>2.4099932623727906E-3</v>
      </c>
      <c r="AQ23" s="25">
        <v>5.2210860512569963E-2</v>
      </c>
      <c r="AR23" s="23">
        <v>1.3449162465950718E-2</v>
      </c>
      <c r="AS23" s="24">
        <v>1.2391948794273202</v>
      </c>
      <c r="AT23" s="24">
        <v>0.13731647058823532</v>
      </c>
      <c r="AU23" s="24">
        <v>4.4483661659384298E-2</v>
      </c>
      <c r="AV23" s="24">
        <v>2.6561140939314866E-2</v>
      </c>
      <c r="AW23" s="24">
        <v>2.6324450547459133E-2</v>
      </c>
      <c r="AX23" s="24">
        <v>2.3E-3</v>
      </c>
      <c r="AY23" s="24">
        <v>2.4016768217408691E-3</v>
      </c>
      <c r="AZ23" s="25">
        <v>5.2070841164197884E-2</v>
      </c>
      <c r="BA23" s="23">
        <v>1.2661707575700332E-2</v>
      </c>
      <c r="BB23" s="24">
        <v>1.1666394269782372</v>
      </c>
      <c r="BC23" s="24">
        <v>0.12927652560650255</v>
      </c>
      <c r="BD23" s="24">
        <v>4.187912200878461E-2</v>
      </c>
      <c r="BE23" s="24">
        <v>2.6324450547459133E-2</v>
      </c>
      <c r="BF23" s="24">
        <v>2.3E-3</v>
      </c>
      <c r="BG23" s="24">
        <v>2.3081660852482381E-3</v>
      </c>
      <c r="BH23" s="24">
        <v>2.4099932623727906E-3</v>
      </c>
      <c r="BI23" s="25">
        <v>5.2210860512569963E-2</v>
      </c>
      <c r="BM23" s="47" t="s">
        <v>48</v>
      </c>
      <c r="BN23" s="23">
        <v>7.6087317500477579E-3</v>
      </c>
      <c r="BO23" s="24">
        <v>2.8256759837992225</v>
      </c>
      <c r="BP23" s="24">
        <v>0.18937500862020629</v>
      </c>
      <c r="BQ23" s="24">
        <v>1.2234023242466873E-2</v>
      </c>
      <c r="BR23" s="24">
        <v>2.664E-2</v>
      </c>
      <c r="BS23" s="24">
        <v>1.116E-2</v>
      </c>
      <c r="BT23" s="24">
        <v>2.3078433998250897E-3</v>
      </c>
      <c r="BU23" s="24">
        <v>0</v>
      </c>
      <c r="BV23" s="25">
        <v>5.3548292848966436E-2</v>
      </c>
      <c r="BW23" s="23">
        <v>7.9399999999999991E-3</v>
      </c>
      <c r="BX23" s="24">
        <v>2.9487000000000001</v>
      </c>
      <c r="BY23" s="24">
        <v>0.19761999999999999</v>
      </c>
      <c r="BZ23" s="24">
        <v>1.2766667000000001E-2</v>
      </c>
      <c r="CA23" s="24">
        <v>2.664E-2</v>
      </c>
      <c r="CB23" s="24">
        <v>1.116E-2</v>
      </c>
      <c r="CC23" s="24">
        <v>2.3E-3</v>
      </c>
      <c r="CD23" s="24">
        <v>0</v>
      </c>
      <c r="CE23" s="25">
        <v>5.3400000000000003E-2</v>
      </c>
      <c r="CF23" s="23">
        <v>7.6087317500477579E-3</v>
      </c>
      <c r="CG23" s="24">
        <v>2.8256759837992225</v>
      </c>
      <c r="CH23" s="24">
        <v>0.18937500862020629</v>
      </c>
      <c r="CI23" s="24">
        <v>1.2234023242466873E-2</v>
      </c>
      <c r="CJ23" s="24">
        <v>2.664E-2</v>
      </c>
      <c r="CK23" s="24">
        <v>1.116E-2</v>
      </c>
      <c r="CL23" s="24">
        <v>2.3078433998250897E-3</v>
      </c>
      <c r="CM23" s="24">
        <v>0</v>
      </c>
      <c r="CN23" s="25">
        <v>5.3548292848966436E-2</v>
      </c>
      <c r="CR23" s="47" t="s">
        <v>48</v>
      </c>
      <c r="CS23" s="23">
        <v>2.3440884023322126</v>
      </c>
      <c r="CT23" s="24">
        <v>1.9458399745247144</v>
      </c>
      <c r="CU23" s="24">
        <v>7.2687341743537054E-2</v>
      </c>
      <c r="CV23" s="24">
        <v>7.9269325404869619E-3</v>
      </c>
      <c r="CW23" s="24">
        <v>9.4938551485502926E-2</v>
      </c>
      <c r="CX23" s="24">
        <v>6.2850285390346483E-2</v>
      </c>
      <c r="CY23" s="24">
        <v>0.12478910465010476</v>
      </c>
      <c r="CZ23" s="24">
        <v>8.0377370963487738E-2</v>
      </c>
      <c r="DA23" s="25">
        <v>5.767722675894317E-2</v>
      </c>
      <c r="DB23" s="23">
        <v>2.5127077658020451</v>
      </c>
      <c r="DC23" s="24">
        <v>2.0858117851407596</v>
      </c>
      <c r="DD23" s="24">
        <v>7.79160239403838E-2</v>
      </c>
      <c r="DE23" s="24">
        <v>8.4971475195446417E-3</v>
      </c>
      <c r="DF23" s="24">
        <v>9.4938551485502926E-2</v>
      </c>
      <c r="DG23" s="24">
        <v>6.2850285390346483E-2</v>
      </c>
      <c r="DH23" s="24">
        <v>0.12468562224154665</v>
      </c>
      <c r="DI23" s="24">
        <v>8.0301293935279114E-2</v>
      </c>
      <c r="DJ23" s="25">
        <v>5.7659937161108003E-2</v>
      </c>
      <c r="DK23" s="23">
        <v>2.3440884023322126</v>
      </c>
      <c r="DL23" s="24">
        <v>1.9458399745247144</v>
      </c>
      <c r="DM23" s="24">
        <v>7.2687341743537054E-2</v>
      </c>
      <c r="DN23" s="24">
        <v>7.9269325404869619E-3</v>
      </c>
      <c r="DO23" s="24">
        <v>9.4938551485502926E-2</v>
      </c>
      <c r="DP23" s="24">
        <v>6.2850285390346483E-2</v>
      </c>
      <c r="DQ23" s="24">
        <v>0.12478910465010476</v>
      </c>
      <c r="DR23" s="24">
        <v>8.0377370963487738E-2</v>
      </c>
      <c r="DS23" s="25">
        <v>5.767722675894317E-2</v>
      </c>
    </row>
    <row r="24" spans="2:123" ht="19.5" customHeight="1" thickTop="1" x14ac:dyDescent="0.45"/>
  </sheetData>
  <mergeCells count="20">
    <mergeCell ref="B11:B12"/>
    <mergeCell ref="C11:K11"/>
    <mergeCell ref="L11:T11"/>
    <mergeCell ref="U11:AC11"/>
    <mergeCell ref="AH11:AH12"/>
    <mergeCell ref="CF11:CN11"/>
    <mergeCell ref="C10:AC10"/>
    <mergeCell ref="AI10:BI10"/>
    <mergeCell ref="BN10:CN10"/>
    <mergeCell ref="CS10:DS10"/>
    <mergeCell ref="AI11:AQ11"/>
    <mergeCell ref="CR11:CR12"/>
    <mergeCell ref="CS11:DA11"/>
    <mergeCell ref="DB11:DJ11"/>
    <mergeCell ref="DK11:DS11"/>
    <mergeCell ref="AR11:AZ11"/>
    <mergeCell ref="BA11:BI11"/>
    <mergeCell ref="BM11:BM12"/>
    <mergeCell ref="BN11:BV11"/>
    <mergeCell ref="BW11:CE11"/>
  </mergeCells>
  <pageMargins left="0.70866141732283472" right="0.70866141732283472" top="0.74803149606299213" bottom="0.74803149606299213" header="0.31496062992125984" footer="0.31496062992125984"/>
  <pageSetup paperSize="8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6344F-25E0-4047-B14C-AF6238996AC8}">
  <sheetPr>
    <pageSetUpPr fitToPage="1"/>
  </sheetPr>
  <dimension ref="B1:DB20"/>
  <sheetViews>
    <sheetView showGridLines="0" zoomScale="60" zoomScaleNormal="60" workbookViewId="0">
      <pane ySplit="10" topLeftCell="A11" activePane="bottomLeft" state="frozen"/>
      <selection pane="bottomLeft" activeCell="B25" sqref="B25"/>
    </sheetView>
  </sheetViews>
  <sheetFormatPr defaultColWidth="9.19921875" defaultRowHeight="19.5" customHeight="1" x14ac:dyDescent="0.45"/>
  <cols>
    <col min="1" max="1" width="9.19921875" style="1"/>
    <col min="2" max="2" width="75.46484375" style="1" customWidth="1"/>
    <col min="3" max="3" width="9.19921875" style="1" customWidth="1"/>
    <col min="4" max="7" width="9.46484375" style="1" customWidth="1"/>
    <col min="8" max="18" width="9.19921875" style="1"/>
    <col min="19" max="19" width="75.46484375" style="1" customWidth="1"/>
    <col min="20" max="36" width="9.19921875" style="1"/>
    <col min="37" max="37" width="75.46484375" style="1" customWidth="1"/>
    <col min="38" max="52" width="9.19921875" style="1"/>
    <col min="53" max="53" width="9.19921875" style="1" customWidth="1"/>
    <col min="54" max="54" width="9.19921875" style="1"/>
    <col min="55" max="55" width="75.46484375" style="1" customWidth="1"/>
    <col min="56" max="72" width="9.19921875" style="1"/>
    <col min="73" max="73" width="75.46484375" style="1" customWidth="1"/>
    <col min="74" max="90" width="9.19921875" style="1"/>
    <col min="91" max="91" width="75.46484375" style="1" customWidth="1"/>
    <col min="92" max="16384" width="9.19921875" style="1"/>
  </cols>
  <sheetData>
    <row r="1" spans="2:106" ht="11.2" customHeight="1" x14ac:dyDescent="0.45"/>
    <row r="2" spans="2:106" ht="25.5" customHeight="1" x14ac:dyDescent="1">
      <c r="B2" s="252" t="s">
        <v>239</v>
      </c>
    </row>
    <row r="3" spans="2:106" ht="30" customHeight="1" x14ac:dyDescent="0.85">
      <c r="B3" s="28" t="s">
        <v>1</v>
      </c>
    </row>
    <row r="4" spans="2:106" ht="21" x14ac:dyDescent="0.65">
      <c r="B4" s="11" t="s">
        <v>49</v>
      </c>
    </row>
    <row r="5" spans="2:106" ht="21" x14ac:dyDescent="0.65">
      <c r="B5" s="11" t="s">
        <v>50</v>
      </c>
    </row>
    <row r="6" spans="2:106" ht="22.05" customHeight="1" thickBot="1" x14ac:dyDescent="0.5">
      <c r="B6" s="145"/>
    </row>
    <row r="7" spans="2:106" ht="19.5" customHeight="1" thickBot="1" x14ac:dyDescent="0.5">
      <c r="B7" s="285" t="s">
        <v>51</v>
      </c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7"/>
      <c r="S7" s="285" t="s">
        <v>52</v>
      </c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7"/>
      <c r="AK7" s="285" t="s">
        <v>53</v>
      </c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7"/>
      <c r="BC7" s="285" t="s">
        <v>54</v>
      </c>
      <c r="BD7" s="286"/>
      <c r="BE7" s="286"/>
      <c r="BF7" s="286"/>
      <c r="BG7" s="286"/>
      <c r="BH7" s="286"/>
      <c r="BI7" s="286"/>
      <c r="BJ7" s="286"/>
      <c r="BK7" s="286"/>
      <c r="BL7" s="286"/>
      <c r="BM7" s="286"/>
      <c r="BN7" s="286"/>
      <c r="BO7" s="286"/>
      <c r="BP7" s="286"/>
      <c r="BQ7" s="286"/>
      <c r="BR7" s="287"/>
      <c r="BU7" s="273" t="s">
        <v>55</v>
      </c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5"/>
      <c r="CM7" s="273" t="s">
        <v>56</v>
      </c>
      <c r="CN7" s="274"/>
      <c r="CO7" s="274"/>
      <c r="CP7" s="274"/>
      <c r="CQ7" s="274"/>
      <c r="CR7" s="274"/>
      <c r="CS7" s="274"/>
      <c r="CT7" s="274"/>
      <c r="CU7" s="274"/>
      <c r="CV7" s="274"/>
      <c r="CW7" s="274"/>
      <c r="CX7" s="274"/>
      <c r="CY7" s="274"/>
      <c r="CZ7" s="274"/>
      <c r="DA7" s="274"/>
      <c r="DB7" s="275"/>
    </row>
    <row r="8" spans="2:106" ht="19.5" customHeight="1" thickBot="1" x14ac:dyDescent="0.5">
      <c r="B8" s="15" t="s">
        <v>57</v>
      </c>
      <c r="C8" s="288" t="s">
        <v>58</v>
      </c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90"/>
      <c r="S8" s="15" t="s">
        <v>57</v>
      </c>
      <c r="T8" s="288" t="s">
        <v>58</v>
      </c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90"/>
      <c r="AK8" s="15" t="s">
        <v>57</v>
      </c>
      <c r="AL8" s="288" t="s">
        <v>58</v>
      </c>
      <c r="AM8" s="289"/>
      <c r="AN8" s="289"/>
      <c r="AO8" s="289"/>
      <c r="AP8" s="289"/>
      <c r="AQ8" s="289"/>
      <c r="AR8" s="289"/>
      <c r="AS8" s="289"/>
      <c r="AT8" s="289"/>
      <c r="AU8" s="289"/>
      <c r="AV8" s="289"/>
      <c r="AW8" s="289"/>
      <c r="AX8" s="289"/>
      <c r="AY8" s="289"/>
      <c r="AZ8" s="290"/>
      <c r="BC8" s="15" t="s">
        <v>57</v>
      </c>
      <c r="BD8" s="288" t="s">
        <v>58</v>
      </c>
      <c r="BE8" s="289"/>
      <c r="BF8" s="289"/>
      <c r="BG8" s="289"/>
      <c r="BH8" s="289"/>
      <c r="BI8" s="289"/>
      <c r="BJ8" s="289"/>
      <c r="BK8" s="289"/>
      <c r="BL8" s="289"/>
      <c r="BM8" s="289"/>
      <c r="BN8" s="289"/>
      <c r="BO8" s="289"/>
      <c r="BP8" s="289"/>
      <c r="BQ8" s="289"/>
      <c r="BR8" s="290"/>
      <c r="BU8" s="36" t="s">
        <v>57</v>
      </c>
      <c r="BV8" s="276" t="s">
        <v>58</v>
      </c>
      <c r="BW8" s="277"/>
      <c r="BX8" s="277"/>
      <c r="BY8" s="277"/>
      <c r="BZ8" s="277"/>
      <c r="CA8" s="277"/>
      <c r="CB8" s="277"/>
      <c r="CC8" s="277"/>
      <c r="CD8" s="277"/>
      <c r="CE8" s="277"/>
      <c r="CF8" s="277"/>
      <c r="CG8" s="277"/>
      <c r="CH8" s="277"/>
      <c r="CI8" s="277"/>
      <c r="CJ8" s="278"/>
      <c r="CM8" s="36" t="s">
        <v>57</v>
      </c>
      <c r="CN8" s="276" t="s">
        <v>58</v>
      </c>
      <c r="CO8" s="277"/>
      <c r="CP8" s="277"/>
      <c r="CQ8" s="277"/>
      <c r="CR8" s="277"/>
      <c r="CS8" s="277"/>
      <c r="CT8" s="277"/>
      <c r="CU8" s="277"/>
      <c r="CV8" s="277"/>
      <c r="CW8" s="277"/>
      <c r="CX8" s="277"/>
      <c r="CY8" s="277"/>
      <c r="CZ8" s="277"/>
      <c r="DA8" s="277"/>
      <c r="DB8" s="278"/>
    </row>
    <row r="9" spans="2:106" ht="19.5" customHeight="1" thickBot="1" x14ac:dyDescent="0.5">
      <c r="B9" s="16"/>
      <c r="C9" s="288" t="s">
        <v>59</v>
      </c>
      <c r="D9" s="289"/>
      <c r="E9" s="289"/>
      <c r="F9" s="289"/>
      <c r="G9" s="290"/>
      <c r="H9" s="288" t="s">
        <v>60</v>
      </c>
      <c r="I9" s="289"/>
      <c r="J9" s="289"/>
      <c r="K9" s="289"/>
      <c r="L9" s="290"/>
      <c r="M9" s="288" t="s">
        <v>61</v>
      </c>
      <c r="N9" s="289"/>
      <c r="O9" s="289"/>
      <c r="P9" s="289"/>
      <c r="Q9" s="290"/>
      <c r="S9" s="16"/>
      <c r="T9" s="288" t="s">
        <v>59</v>
      </c>
      <c r="U9" s="289"/>
      <c r="V9" s="289"/>
      <c r="W9" s="289"/>
      <c r="X9" s="290"/>
      <c r="Y9" s="288" t="s">
        <v>60</v>
      </c>
      <c r="Z9" s="289"/>
      <c r="AA9" s="289"/>
      <c r="AB9" s="289"/>
      <c r="AC9" s="290"/>
      <c r="AD9" s="288" t="s">
        <v>61</v>
      </c>
      <c r="AE9" s="289"/>
      <c r="AF9" s="289"/>
      <c r="AG9" s="289"/>
      <c r="AH9" s="290"/>
      <c r="AK9" s="16"/>
      <c r="AL9" s="288" t="s">
        <v>59</v>
      </c>
      <c r="AM9" s="289"/>
      <c r="AN9" s="289"/>
      <c r="AO9" s="289"/>
      <c r="AP9" s="290"/>
      <c r="AQ9" s="288" t="s">
        <v>60</v>
      </c>
      <c r="AR9" s="289"/>
      <c r="AS9" s="289"/>
      <c r="AT9" s="289"/>
      <c r="AU9" s="290"/>
      <c r="AV9" s="288" t="s">
        <v>61</v>
      </c>
      <c r="AW9" s="289"/>
      <c r="AX9" s="289"/>
      <c r="AY9" s="289"/>
      <c r="AZ9" s="290"/>
      <c r="BC9" s="16"/>
      <c r="BD9" s="288" t="s">
        <v>59</v>
      </c>
      <c r="BE9" s="289"/>
      <c r="BF9" s="289"/>
      <c r="BG9" s="289"/>
      <c r="BH9" s="290"/>
      <c r="BI9" s="288" t="s">
        <v>60</v>
      </c>
      <c r="BJ9" s="289"/>
      <c r="BK9" s="289"/>
      <c r="BL9" s="289"/>
      <c r="BM9" s="290"/>
      <c r="BN9" s="288" t="s">
        <v>61</v>
      </c>
      <c r="BO9" s="289"/>
      <c r="BP9" s="289"/>
      <c r="BQ9" s="289"/>
      <c r="BR9" s="290"/>
      <c r="BU9" s="37"/>
      <c r="BV9" s="279" t="s">
        <v>59</v>
      </c>
      <c r="BW9" s="280"/>
      <c r="BX9" s="280"/>
      <c r="BY9" s="280"/>
      <c r="BZ9" s="281"/>
      <c r="CA9" s="279" t="s">
        <v>60</v>
      </c>
      <c r="CB9" s="280"/>
      <c r="CC9" s="280"/>
      <c r="CD9" s="280"/>
      <c r="CE9" s="281"/>
      <c r="CF9" s="279" t="s">
        <v>61</v>
      </c>
      <c r="CG9" s="280"/>
      <c r="CH9" s="280"/>
      <c r="CI9" s="280"/>
      <c r="CJ9" s="281"/>
      <c r="CM9" s="37"/>
      <c r="CN9" s="279" t="s">
        <v>59</v>
      </c>
      <c r="CO9" s="280"/>
      <c r="CP9" s="280"/>
      <c r="CQ9" s="280"/>
      <c r="CR9" s="281"/>
      <c r="CS9" s="279" t="s">
        <v>60</v>
      </c>
      <c r="CT9" s="280"/>
      <c r="CU9" s="280"/>
      <c r="CV9" s="280"/>
      <c r="CW9" s="281"/>
      <c r="CX9" s="279" t="s">
        <v>61</v>
      </c>
      <c r="CY9" s="280"/>
      <c r="CZ9" s="280"/>
      <c r="DA9" s="280"/>
      <c r="DB9" s="281"/>
    </row>
    <row r="10" spans="2:106" ht="19.5" customHeight="1" thickBot="1" x14ac:dyDescent="0.5">
      <c r="B10" s="17"/>
      <c r="C10" s="174" t="s">
        <v>62</v>
      </c>
      <c r="D10" s="175" t="s">
        <v>63</v>
      </c>
      <c r="E10" s="175" t="s">
        <v>64</v>
      </c>
      <c r="F10" s="175" t="s">
        <v>65</v>
      </c>
      <c r="G10" s="176" t="s">
        <v>66</v>
      </c>
      <c r="H10" s="174" t="s">
        <v>62</v>
      </c>
      <c r="I10" s="175" t="s">
        <v>63</v>
      </c>
      <c r="J10" s="175" t="s">
        <v>64</v>
      </c>
      <c r="K10" s="175" t="s">
        <v>65</v>
      </c>
      <c r="L10" s="176" t="s">
        <v>66</v>
      </c>
      <c r="M10" s="174" t="s">
        <v>62</v>
      </c>
      <c r="N10" s="175" t="s">
        <v>63</v>
      </c>
      <c r="O10" s="175" t="s">
        <v>64</v>
      </c>
      <c r="P10" s="175" t="s">
        <v>65</v>
      </c>
      <c r="Q10" s="176" t="s">
        <v>66</v>
      </c>
      <c r="S10" s="17"/>
      <c r="T10" s="174" t="s">
        <v>62</v>
      </c>
      <c r="U10" s="175" t="s">
        <v>63</v>
      </c>
      <c r="V10" s="175" t="s">
        <v>64</v>
      </c>
      <c r="W10" s="175" t="s">
        <v>65</v>
      </c>
      <c r="X10" s="176" t="s">
        <v>66</v>
      </c>
      <c r="Y10" s="174" t="s">
        <v>62</v>
      </c>
      <c r="Z10" s="175" t="s">
        <v>63</v>
      </c>
      <c r="AA10" s="175" t="s">
        <v>64</v>
      </c>
      <c r="AB10" s="175" t="s">
        <v>65</v>
      </c>
      <c r="AC10" s="176" t="s">
        <v>66</v>
      </c>
      <c r="AD10" s="174" t="s">
        <v>62</v>
      </c>
      <c r="AE10" s="175" t="s">
        <v>63</v>
      </c>
      <c r="AF10" s="175" t="s">
        <v>64</v>
      </c>
      <c r="AG10" s="175" t="s">
        <v>65</v>
      </c>
      <c r="AH10" s="176" t="s">
        <v>66</v>
      </c>
      <c r="AK10" s="17"/>
      <c r="AL10" s="174" t="s">
        <v>62</v>
      </c>
      <c r="AM10" s="175" t="s">
        <v>63</v>
      </c>
      <c r="AN10" s="175" t="s">
        <v>64</v>
      </c>
      <c r="AO10" s="175" t="s">
        <v>65</v>
      </c>
      <c r="AP10" s="176" t="s">
        <v>66</v>
      </c>
      <c r="AQ10" s="174" t="s">
        <v>62</v>
      </c>
      <c r="AR10" s="175" t="s">
        <v>63</v>
      </c>
      <c r="AS10" s="175" t="s">
        <v>64</v>
      </c>
      <c r="AT10" s="175" t="s">
        <v>65</v>
      </c>
      <c r="AU10" s="176" t="s">
        <v>66</v>
      </c>
      <c r="AV10" s="174" t="s">
        <v>62</v>
      </c>
      <c r="AW10" s="175" t="s">
        <v>63</v>
      </c>
      <c r="AX10" s="175" t="s">
        <v>64</v>
      </c>
      <c r="AY10" s="175" t="s">
        <v>65</v>
      </c>
      <c r="AZ10" s="176" t="s">
        <v>66</v>
      </c>
      <c r="BC10" s="17"/>
      <c r="BD10" s="174" t="s">
        <v>62</v>
      </c>
      <c r="BE10" s="175" t="s">
        <v>63</v>
      </c>
      <c r="BF10" s="175" t="s">
        <v>64</v>
      </c>
      <c r="BG10" s="175" t="s">
        <v>65</v>
      </c>
      <c r="BH10" s="176" t="s">
        <v>66</v>
      </c>
      <c r="BI10" s="174" t="s">
        <v>62</v>
      </c>
      <c r="BJ10" s="175" t="s">
        <v>63</v>
      </c>
      <c r="BK10" s="175" t="s">
        <v>64</v>
      </c>
      <c r="BL10" s="175" t="s">
        <v>65</v>
      </c>
      <c r="BM10" s="176" t="s">
        <v>66</v>
      </c>
      <c r="BN10" s="174" t="s">
        <v>62</v>
      </c>
      <c r="BO10" s="175" t="s">
        <v>63</v>
      </c>
      <c r="BP10" s="175" t="s">
        <v>64</v>
      </c>
      <c r="BQ10" s="175" t="s">
        <v>65</v>
      </c>
      <c r="BR10" s="176" t="s">
        <v>66</v>
      </c>
      <c r="BU10" s="38"/>
      <c r="BV10" s="171" t="s">
        <v>62</v>
      </c>
      <c r="BW10" s="172" t="s">
        <v>63</v>
      </c>
      <c r="BX10" s="172" t="s">
        <v>64</v>
      </c>
      <c r="BY10" s="172" t="s">
        <v>65</v>
      </c>
      <c r="BZ10" s="173" t="s">
        <v>66</v>
      </c>
      <c r="CA10" s="171" t="s">
        <v>62</v>
      </c>
      <c r="CB10" s="172" t="s">
        <v>63</v>
      </c>
      <c r="CC10" s="172" t="s">
        <v>64</v>
      </c>
      <c r="CD10" s="172" t="s">
        <v>65</v>
      </c>
      <c r="CE10" s="173" t="s">
        <v>66</v>
      </c>
      <c r="CF10" s="171" t="s">
        <v>62</v>
      </c>
      <c r="CG10" s="172" t="s">
        <v>63</v>
      </c>
      <c r="CH10" s="172" t="s">
        <v>64</v>
      </c>
      <c r="CI10" s="172" t="s">
        <v>65</v>
      </c>
      <c r="CJ10" s="173" t="s">
        <v>66</v>
      </c>
      <c r="CM10" s="38"/>
      <c r="CN10" s="171" t="s">
        <v>62</v>
      </c>
      <c r="CO10" s="172" t="s">
        <v>63</v>
      </c>
      <c r="CP10" s="172" t="s">
        <v>64</v>
      </c>
      <c r="CQ10" s="172" t="s">
        <v>65</v>
      </c>
      <c r="CR10" s="173" t="s">
        <v>66</v>
      </c>
      <c r="CS10" s="171" t="s">
        <v>62</v>
      </c>
      <c r="CT10" s="172" t="s">
        <v>63</v>
      </c>
      <c r="CU10" s="172" t="s">
        <v>64</v>
      </c>
      <c r="CV10" s="172" t="s">
        <v>65</v>
      </c>
      <c r="CW10" s="173" t="s">
        <v>66</v>
      </c>
      <c r="CX10" s="171" t="s">
        <v>62</v>
      </c>
      <c r="CY10" s="172" t="s">
        <v>63</v>
      </c>
      <c r="CZ10" s="172" t="s">
        <v>64</v>
      </c>
      <c r="DA10" s="172" t="s">
        <v>65</v>
      </c>
      <c r="DB10" s="173" t="s">
        <v>66</v>
      </c>
    </row>
    <row r="11" spans="2:106" ht="19.5" customHeight="1" thickBot="1" x14ac:dyDescent="0.5">
      <c r="B11" s="282" t="s">
        <v>67</v>
      </c>
      <c r="C11" s="283"/>
      <c r="D11" s="283"/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4"/>
      <c r="S11" s="282" t="s">
        <v>68</v>
      </c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4"/>
      <c r="AK11" s="282" t="s">
        <v>68</v>
      </c>
      <c r="AL11" s="283"/>
      <c r="AM11" s="283"/>
      <c r="AN11" s="283"/>
      <c r="AO11" s="283"/>
      <c r="AP11" s="283"/>
      <c r="AQ11" s="283"/>
      <c r="AR11" s="283"/>
      <c r="AS11" s="283"/>
      <c r="AT11" s="283"/>
      <c r="AU11" s="283"/>
      <c r="AV11" s="283"/>
      <c r="AW11" s="283"/>
      <c r="AX11" s="283"/>
      <c r="AY11" s="283"/>
      <c r="AZ11" s="284"/>
      <c r="BC11" s="282" t="s">
        <v>68</v>
      </c>
      <c r="BD11" s="283"/>
      <c r="BE11" s="283"/>
      <c r="BF11" s="283"/>
      <c r="BG11" s="283"/>
      <c r="BH11" s="283"/>
      <c r="BI11" s="283"/>
      <c r="BJ11" s="283"/>
      <c r="BK11" s="283"/>
      <c r="BL11" s="283"/>
      <c r="BM11" s="283"/>
      <c r="BN11" s="283"/>
      <c r="BO11" s="283"/>
      <c r="BP11" s="283"/>
      <c r="BQ11" s="283"/>
      <c r="BR11" s="284"/>
      <c r="BU11" s="270" t="s">
        <v>68</v>
      </c>
      <c r="BV11" s="271"/>
      <c r="BW11" s="271"/>
      <c r="BX11" s="271"/>
      <c r="BY11" s="271"/>
      <c r="BZ11" s="271"/>
      <c r="CA11" s="271"/>
      <c r="CB11" s="271"/>
      <c r="CC11" s="271"/>
      <c r="CD11" s="271"/>
      <c r="CE11" s="271"/>
      <c r="CF11" s="271"/>
      <c r="CG11" s="271"/>
      <c r="CH11" s="271"/>
      <c r="CI11" s="271"/>
      <c r="CJ11" s="272"/>
      <c r="CM11" s="270" t="s">
        <v>68</v>
      </c>
      <c r="CN11" s="271"/>
      <c r="CO11" s="271"/>
      <c r="CP11" s="271"/>
      <c r="CQ11" s="271"/>
      <c r="CR11" s="271"/>
      <c r="CS11" s="271"/>
      <c r="CT11" s="271"/>
      <c r="CU11" s="271"/>
      <c r="CV11" s="271"/>
      <c r="CW11" s="271"/>
      <c r="CX11" s="271"/>
      <c r="CY11" s="271"/>
      <c r="CZ11" s="271"/>
      <c r="DA11" s="271"/>
      <c r="DB11" s="272"/>
    </row>
    <row r="12" spans="2:106" ht="19.5" customHeight="1" thickBot="1" x14ac:dyDescent="0.5">
      <c r="B12" s="15" t="s">
        <v>69</v>
      </c>
      <c r="C12" s="12">
        <v>-8.9999999999999993E-3</v>
      </c>
      <c r="D12" s="13">
        <v>-1.2999999999999999E-2</v>
      </c>
      <c r="E12" s="13">
        <v>-2.5000000000000001E-2</v>
      </c>
      <c r="F12" s="13">
        <v>-1.6E-2</v>
      </c>
      <c r="G12" s="14">
        <v>-4.2999999999999997E-2</v>
      </c>
      <c r="H12" s="12">
        <v>-6.0000000000000001E-3</v>
      </c>
      <c r="I12" s="13">
        <v>-8.0000000000000002E-3</v>
      </c>
      <c r="J12" s="13">
        <v>-0.01</v>
      </c>
      <c r="K12" s="13">
        <v>-1.2999999999999999E-2</v>
      </c>
      <c r="L12" s="14">
        <v>-1.4E-2</v>
      </c>
      <c r="M12" s="12">
        <v>-1.4E-2</v>
      </c>
      <c r="N12" s="13">
        <v>-1.9E-2</v>
      </c>
      <c r="O12" s="13">
        <v>-0.03</v>
      </c>
      <c r="P12" s="13">
        <v>-3.7999999999999999E-2</v>
      </c>
      <c r="Q12" s="14">
        <v>-4.9000000000000002E-2</v>
      </c>
      <c r="S12" s="15" t="s">
        <v>69</v>
      </c>
      <c r="T12" s="12">
        <v>-5.0000000000000001E-3</v>
      </c>
      <c r="U12" s="13">
        <v>-7.0000000000000001E-3</v>
      </c>
      <c r="V12" s="13">
        <v>-1.4999999999999999E-2</v>
      </c>
      <c r="W12" s="13">
        <v>-2.1000000000000001E-2</v>
      </c>
      <c r="X12" s="14">
        <v>-2.7E-2</v>
      </c>
      <c r="Y12" s="12">
        <v>-4.0000000000000001E-3</v>
      </c>
      <c r="Z12" s="13">
        <v>-5.0000000000000001E-3</v>
      </c>
      <c r="AA12" s="13">
        <v>-5.0000000000000001E-3</v>
      </c>
      <c r="AB12" s="13">
        <v>-6.0000000000000001E-3</v>
      </c>
      <c r="AC12" s="14">
        <v>-7.0000000000000001E-3</v>
      </c>
      <c r="AD12" s="12">
        <v>-6.0000000000000001E-3</v>
      </c>
      <c r="AE12" s="13">
        <v>-8.0000000000000002E-3</v>
      </c>
      <c r="AF12" s="13">
        <v>-1.7000000000000001E-2</v>
      </c>
      <c r="AG12" s="13">
        <v>-2.1000000000000001E-2</v>
      </c>
      <c r="AH12" s="14">
        <v>-2.9000000000000001E-2</v>
      </c>
      <c r="AK12" s="15" t="s">
        <v>69</v>
      </c>
      <c r="AL12" s="12">
        <v>-5.0000000000000001E-3</v>
      </c>
      <c r="AM12" s="13">
        <v>-8.0000000000000002E-3</v>
      </c>
      <c r="AN12" s="13">
        <v>-1.4E-2</v>
      </c>
      <c r="AO12" s="13">
        <v>-1.6E-2</v>
      </c>
      <c r="AP12" s="14">
        <v>-1.6E-2</v>
      </c>
      <c r="AQ12" s="12">
        <v>-3.0000000000000001E-3</v>
      </c>
      <c r="AR12" s="13">
        <v>-4.0000000000000001E-3</v>
      </c>
      <c r="AS12" s="13">
        <v>-5.0000000000000001E-3</v>
      </c>
      <c r="AT12" s="13">
        <v>-6.0000000000000001E-3</v>
      </c>
      <c r="AU12" s="14">
        <v>-6.0000000000000001E-3</v>
      </c>
      <c r="AV12" s="12">
        <v>-8.9999999999999993E-3</v>
      </c>
      <c r="AW12" s="13">
        <v>-1.2999999999999999E-2</v>
      </c>
      <c r="AX12" s="13">
        <v>-1.4E-2</v>
      </c>
      <c r="AY12" s="13">
        <v>-1.7000000000000001E-2</v>
      </c>
      <c r="AZ12" s="14">
        <v>-0.02</v>
      </c>
      <c r="BC12" s="15" t="s">
        <v>69</v>
      </c>
      <c r="BD12" s="12">
        <v>-8.9999999999999993E-3</v>
      </c>
      <c r="BE12" s="13">
        <v>-1.6E-2</v>
      </c>
      <c r="BF12" s="13">
        <v>-2.9000000000000001E-2</v>
      </c>
      <c r="BG12" s="13">
        <v>-4.2000000000000003E-2</v>
      </c>
      <c r="BH12" s="14">
        <v>-5.6000000000000001E-2</v>
      </c>
      <c r="BI12" s="12">
        <v>-1.0999999999999999E-2</v>
      </c>
      <c r="BJ12" s="13">
        <v>-1.4999999999999999E-2</v>
      </c>
      <c r="BK12" s="13">
        <v>-1.7999999999999999E-2</v>
      </c>
      <c r="BL12" s="13">
        <v>-2.4E-2</v>
      </c>
      <c r="BM12" s="14">
        <v>-2.5999999999999999E-2</v>
      </c>
      <c r="BN12" s="12">
        <v>-1.6E-2</v>
      </c>
      <c r="BO12" s="13">
        <v>-1.9E-2</v>
      </c>
      <c r="BP12" s="13">
        <v>-2.8000000000000001E-2</v>
      </c>
      <c r="BQ12" s="13">
        <v>-4.8000000000000001E-2</v>
      </c>
      <c r="BR12" s="14">
        <v>-6.7000000000000004E-2</v>
      </c>
      <c r="BU12" s="36" t="s">
        <v>69</v>
      </c>
      <c r="BV12" s="12">
        <v>-1.7000000000000001E-2</v>
      </c>
      <c r="BW12" s="13">
        <v>-2.9000000000000001E-2</v>
      </c>
      <c r="BX12" s="13">
        <v>-5.2999999999999999E-2</v>
      </c>
      <c r="BY12" s="13">
        <v>-5.8999999999999997E-2</v>
      </c>
      <c r="BZ12" s="14">
        <v>-9.2999999999999999E-2</v>
      </c>
      <c r="CA12" s="12">
        <v>-1.4999999999999999E-2</v>
      </c>
      <c r="CB12" s="13">
        <v>-0.02</v>
      </c>
      <c r="CC12" s="13">
        <v>-2.4E-2</v>
      </c>
      <c r="CD12" s="13">
        <v>-3.1E-2</v>
      </c>
      <c r="CE12" s="14">
        <v>-3.3000000000000002E-2</v>
      </c>
      <c r="CF12" s="12">
        <v>-2.9000000000000001E-2</v>
      </c>
      <c r="CG12" s="13">
        <v>-3.5999999999999997E-2</v>
      </c>
      <c r="CH12" s="13">
        <v>-5.3999999999999999E-2</v>
      </c>
      <c r="CI12" s="13">
        <v>-7.9000000000000001E-2</v>
      </c>
      <c r="CJ12" s="14">
        <v>-0.1</v>
      </c>
      <c r="CM12" s="36" t="s">
        <v>69</v>
      </c>
      <c r="CN12" s="12">
        <v>-1.2999999999999999E-2</v>
      </c>
      <c r="CO12" s="13">
        <v>-2.1999999999999999E-2</v>
      </c>
      <c r="CP12" s="13">
        <v>-4.1000000000000002E-2</v>
      </c>
      <c r="CQ12" s="13">
        <v>-4.3999999999999997E-2</v>
      </c>
      <c r="CR12" s="14">
        <v>-6.9000000000000006E-2</v>
      </c>
      <c r="CS12" s="12">
        <v>-1.0999999999999999E-2</v>
      </c>
      <c r="CT12" s="13">
        <v>-1.4999999999999999E-2</v>
      </c>
      <c r="CU12" s="13">
        <v>-1.9E-2</v>
      </c>
      <c r="CV12" s="13">
        <v>-2.3E-2</v>
      </c>
      <c r="CW12" s="14">
        <v>-2.5000000000000001E-2</v>
      </c>
      <c r="CX12" s="12">
        <v>-2.1999999999999999E-2</v>
      </c>
      <c r="CY12" s="13">
        <v>-0.03</v>
      </c>
      <c r="CZ12" s="13">
        <v>-0.04</v>
      </c>
      <c r="DA12" s="13">
        <v>-5.7000000000000002E-2</v>
      </c>
      <c r="DB12" s="14">
        <v>-7.5999999999999998E-2</v>
      </c>
    </row>
    <row r="13" spans="2:106" ht="19.5" customHeight="1" thickBot="1" x14ac:dyDescent="0.5">
      <c r="B13" s="15" t="s">
        <v>70</v>
      </c>
      <c r="C13" s="142">
        <v>-8.0000000000000002E-3</v>
      </c>
      <c r="D13" s="143">
        <v>-1.2999999999999999E-2</v>
      </c>
      <c r="E13" s="143">
        <v>-1.7000000000000001E-2</v>
      </c>
      <c r="F13" s="143">
        <v>-0.02</v>
      </c>
      <c r="G13" s="144">
        <v>-2.5999999999999999E-2</v>
      </c>
      <c r="H13" s="142">
        <v>1.2E-2</v>
      </c>
      <c r="I13" s="143">
        <v>1.4999999999999999E-2</v>
      </c>
      <c r="J13" s="143">
        <v>0.02</v>
      </c>
      <c r="K13" s="143">
        <v>2.5999999999999999E-2</v>
      </c>
      <c r="L13" s="144">
        <v>2.7E-2</v>
      </c>
      <c r="M13" s="142">
        <v>7.0000000000000001E-3</v>
      </c>
      <c r="N13" s="143">
        <v>8.9999999999999993E-3</v>
      </c>
      <c r="O13" s="143">
        <v>0.01</v>
      </c>
      <c r="P13" s="143">
        <v>1.0999999999999999E-2</v>
      </c>
      <c r="Q13" s="144">
        <v>1.2E-2</v>
      </c>
      <c r="S13" s="15" t="s">
        <v>70</v>
      </c>
      <c r="T13" s="142">
        <v>-3.0000000000000001E-3</v>
      </c>
      <c r="U13" s="143">
        <v>-4.0000000000000001E-3</v>
      </c>
      <c r="V13" s="143">
        <v>-4.0000000000000001E-3</v>
      </c>
      <c r="W13" s="143">
        <v>-5.0000000000000001E-3</v>
      </c>
      <c r="X13" s="144">
        <v>-5.0000000000000001E-3</v>
      </c>
      <c r="Y13" s="142">
        <v>8.0000000000000002E-3</v>
      </c>
      <c r="Z13" s="143">
        <v>8.9999999999999993E-3</v>
      </c>
      <c r="AA13" s="143">
        <v>1.0999999999999999E-2</v>
      </c>
      <c r="AB13" s="143">
        <v>1.2E-2</v>
      </c>
      <c r="AC13" s="144">
        <v>1.2E-2</v>
      </c>
      <c r="AD13" s="142">
        <v>8.0000000000000002E-3</v>
      </c>
      <c r="AE13" s="143">
        <v>0.01</v>
      </c>
      <c r="AF13" s="143">
        <v>1.0999999999999999E-2</v>
      </c>
      <c r="AG13" s="143">
        <v>1.2999999999999999E-2</v>
      </c>
      <c r="AH13" s="144">
        <v>1.2999999999999999E-2</v>
      </c>
      <c r="AK13" s="15" t="s">
        <v>70</v>
      </c>
      <c r="AL13" s="142">
        <v>-3.0000000000000001E-3</v>
      </c>
      <c r="AM13" s="143">
        <v>-4.0000000000000001E-3</v>
      </c>
      <c r="AN13" s="143">
        <v>-5.0000000000000001E-3</v>
      </c>
      <c r="AO13" s="143">
        <v>-7.0000000000000001E-3</v>
      </c>
      <c r="AP13" s="144">
        <v>-8.0000000000000002E-3</v>
      </c>
      <c r="AQ13" s="142">
        <v>7.0000000000000001E-3</v>
      </c>
      <c r="AR13" s="143">
        <v>0.01</v>
      </c>
      <c r="AS13" s="143">
        <v>1.2999999999999999E-2</v>
      </c>
      <c r="AT13" s="143">
        <v>1.4E-2</v>
      </c>
      <c r="AU13" s="144">
        <v>1.4E-2</v>
      </c>
      <c r="AV13" s="142">
        <v>5.0000000000000001E-3</v>
      </c>
      <c r="AW13" s="143">
        <v>8.9999999999999993E-3</v>
      </c>
      <c r="AX13" s="143">
        <v>1.0999999999999999E-2</v>
      </c>
      <c r="AY13" s="143">
        <v>1.2E-2</v>
      </c>
      <c r="AZ13" s="144">
        <v>1.2999999999999999E-2</v>
      </c>
      <c r="BC13" s="15" t="s">
        <v>70</v>
      </c>
      <c r="BD13" s="142">
        <v>-5.0000000000000001E-3</v>
      </c>
      <c r="BE13" s="143">
        <v>-1.4E-2</v>
      </c>
      <c r="BF13" s="143">
        <v>-2.3E-2</v>
      </c>
      <c r="BG13" s="143">
        <v>-3.2000000000000001E-2</v>
      </c>
      <c r="BH13" s="144">
        <v>-3.6999999999999998E-2</v>
      </c>
      <c r="BI13" s="142">
        <v>8.9999999999999993E-3</v>
      </c>
      <c r="BJ13" s="143">
        <v>1.0999999999999999E-2</v>
      </c>
      <c r="BK13" s="143">
        <v>1.4E-2</v>
      </c>
      <c r="BL13" s="143">
        <v>1.7000000000000001E-2</v>
      </c>
      <c r="BM13" s="144">
        <v>1.9E-2</v>
      </c>
      <c r="BN13" s="142">
        <v>-4.0000000000000001E-3</v>
      </c>
      <c r="BO13" s="143">
        <v>-6.0000000000000001E-3</v>
      </c>
      <c r="BP13" s="143">
        <v>-7.0000000000000001E-3</v>
      </c>
      <c r="BQ13" s="143">
        <v>-8.0000000000000002E-3</v>
      </c>
      <c r="BR13" s="144">
        <v>-1.0999999999999999E-2</v>
      </c>
      <c r="BU13" s="36" t="s">
        <v>70</v>
      </c>
      <c r="BV13" s="12">
        <v>-1.7999999999999999E-2</v>
      </c>
      <c r="BW13" s="13">
        <v>-3.3000000000000002E-2</v>
      </c>
      <c r="BX13" s="13">
        <v>-4.7E-2</v>
      </c>
      <c r="BY13" s="13">
        <v>-6.0999999999999999E-2</v>
      </c>
      <c r="BZ13" s="14">
        <v>-7.2999999999999995E-2</v>
      </c>
      <c r="CA13" s="12">
        <v>3.5000000000000003E-2</v>
      </c>
      <c r="CB13" s="13">
        <v>4.1000000000000002E-2</v>
      </c>
      <c r="CC13" s="13">
        <v>5.3999999999999999E-2</v>
      </c>
      <c r="CD13" s="13">
        <v>6.4000000000000001E-2</v>
      </c>
      <c r="CE13" s="14">
        <v>6.8000000000000005E-2</v>
      </c>
      <c r="CF13" s="12">
        <v>1.4999999999999999E-2</v>
      </c>
      <c r="CG13" s="13">
        <v>2.1000000000000001E-2</v>
      </c>
      <c r="CH13" s="13">
        <v>2.5000000000000001E-2</v>
      </c>
      <c r="CI13" s="13">
        <v>2.7E-2</v>
      </c>
      <c r="CJ13" s="14">
        <v>2.5999999999999999E-2</v>
      </c>
      <c r="CM13" s="36" t="s">
        <v>70</v>
      </c>
      <c r="CN13" s="12">
        <v>-1.4E-2</v>
      </c>
      <c r="CO13" s="13">
        <v>-2.7E-2</v>
      </c>
      <c r="CP13" s="13">
        <v>-3.9E-2</v>
      </c>
      <c r="CQ13" s="13">
        <v>-5.0999999999999997E-2</v>
      </c>
      <c r="CR13" s="14">
        <v>-5.8999999999999997E-2</v>
      </c>
      <c r="CS13" s="12">
        <v>2.7E-2</v>
      </c>
      <c r="CT13" s="13">
        <v>3.4000000000000002E-2</v>
      </c>
      <c r="CU13" s="13">
        <v>4.4999999999999998E-2</v>
      </c>
      <c r="CV13" s="13">
        <v>5.2999999999999999E-2</v>
      </c>
      <c r="CW13" s="14">
        <v>5.5E-2</v>
      </c>
      <c r="CX13" s="12">
        <v>1.2E-2</v>
      </c>
      <c r="CY13" s="13">
        <v>1.7999999999999999E-2</v>
      </c>
      <c r="CZ13" s="13">
        <v>0.02</v>
      </c>
      <c r="DA13" s="13">
        <v>2.1999999999999999E-2</v>
      </c>
      <c r="DB13" s="14">
        <v>2.1000000000000001E-2</v>
      </c>
    </row>
    <row r="14" spans="2:106" ht="19.5" customHeight="1" thickBot="1" x14ac:dyDescent="0.5">
      <c r="B14" s="18" t="s">
        <v>71</v>
      </c>
      <c r="C14" s="12">
        <v>-3.0000000000000001E-3</v>
      </c>
      <c r="D14" s="13">
        <v>-4.0000000000000001E-3</v>
      </c>
      <c r="E14" s="13">
        <v>-8.0000000000000002E-3</v>
      </c>
      <c r="F14" s="13">
        <v>-1.2999999999999999E-2</v>
      </c>
      <c r="G14" s="14">
        <v>-1.7000000000000001E-2</v>
      </c>
      <c r="H14" s="12">
        <v>-2E-3</v>
      </c>
      <c r="I14" s="13">
        <v>-3.0000000000000001E-3</v>
      </c>
      <c r="J14" s="13">
        <v>-4.0000000000000001E-3</v>
      </c>
      <c r="K14" s="13">
        <v>-5.0000000000000001E-3</v>
      </c>
      <c r="L14" s="14">
        <v>-6.0000000000000001E-3</v>
      </c>
      <c r="M14" s="12">
        <v>-8.0000000000000002E-3</v>
      </c>
      <c r="N14" s="13">
        <v>-1.4E-2</v>
      </c>
      <c r="O14" s="13">
        <v>-0.02</v>
      </c>
      <c r="P14" s="13">
        <v>-2.4E-2</v>
      </c>
      <c r="Q14" s="14">
        <v>-2.5999999999999999E-2</v>
      </c>
      <c r="S14" s="18" t="s">
        <v>71</v>
      </c>
      <c r="T14" s="12">
        <v>-5.0000000000000001E-3</v>
      </c>
      <c r="U14" s="13">
        <v>-8.0000000000000002E-3</v>
      </c>
      <c r="V14" s="13">
        <v>-1.2999999999999999E-2</v>
      </c>
      <c r="W14" s="13">
        <v>-1.4E-2</v>
      </c>
      <c r="X14" s="14">
        <v>-1.6E-2</v>
      </c>
      <c r="Y14" s="12">
        <v>-2E-3</v>
      </c>
      <c r="Z14" s="13">
        <v>-3.0000000000000001E-3</v>
      </c>
      <c r="AA14" s="13">
        <v>-4.0000000000000001E-3</v>
      </c>
      <c r="AB14" s="13">
        <v>-5.0000000000000001E-3</v>
      </c>
      <c r="AC14" s="14">
        <v>-6.0000000000000001E-3</v>
      </c>
      <c r="AD14" s="12">
        <v>0</v>
      </c>
      <c r="AE14" s="13">
        <v>-1E-3</v>
      </c>
      <c r="AF14" s="13">
        <v>-1E-3</v>
      </c>
      <c r="AG14" s="13">
        <v>-6.0000000000000001E-3</v>
      </c>
      <c r="AH14" s="14">
        <v>0</v>
      </c>
      <c r="AK14" s="18" t="s">
        <v>71</v>
      </c>
      <c r="AL14" s="12">
        <v>-3.0000000000000001E-3</v>
      </c>
      <c r="AM14" s="13">
        <v>-7.0000000000000001E-3</v>
      </c>
      <c r="AN14" s="13">
        <v>-8.9999999999999993E-3</v>
      </c>
      <c r="AO14" s="13">
        <v>-1.2E-2</v>
      </c>
      <c r="AP14" s="14">
        <v>-1.2999999999999999E-2</v>
      </c>
      <c r="AQ14" s="12">
        <v>-2E-3</v>
      </c>
      <c r="AR14" s="13">
        <v>-3.0000000000000001E-3</v>
      </c>
      <c r="AS14" s="13">
        <v>-3.0000000000000001E-3</v>
      </c>
      <c r="AT14" s="13">
        <v>-4.0000000000000001E-3</v>
      </c>
      <c r="AU14" s="14">
        <v>-4.0000000000000001E-3</v>
      </c>
      <c r="AV14" s="12">
        <v>-3.0000000000000001E-3</v>
      </c>
      <c r="AW14" s="13">
        <v>-4.0000000000000001E-3</v>
      </c>
      <c r="AX14" s="13">
        <v>-6.0000000000000001E-3</v>
      </c>
      <c r="AY14" s="13">
        <v>-8.0000000000000002E-3</v>
      </c>
      <c r="AZ14" s="14">
        <v>-8.0000000000000002E-3</v>
      </c>
      <c r="BC14" s="18" t="s">
        <v>71</v>
      </c>
      <c r="BD14" s="12">
        <v>-4.0000000000000001E-3</v>
      </c>
      <c r="BE14" s="13">
        <v>-8.9999999999999993E-3</v>
      </c>
      <c r="BF14" s="13">
        <v>-1.2999999999999999E-2</v>
      </c>
      <c r="BG14" s="13">
        <v>-1.9E-2</v>
      </c>
      <c r="BH14" s="14">
        <v>-2.3E-2</v>
      </c>
      <c r="BI14" s="12">
        <v>-2E-3</v>
      </c>
      <c r="BJ14" s="13">
        <v>-2E-3</v>
      </c>
      <c r="BK14" s="13">
        <v>-3.0000000000000001E-3</v>
      </c>
      <c r="BL14" s="13">
        <v>-4.0000000000000001E-3</v>
      </c>
      <c r="BM14" s="14">
        <v>-5.0000000000000001E-3</v>
      </c>
      <c r="BN14" s="12">
        <v>-1.2999999999999999E-2</v>
      </c>
      <c r="BO14" s="13">
        <v>-1.7999999999999999E-2</v>
      </c>
      <c r="BP14" s="13">
        <v>-2.3E-2</v>
      </c>
      <c r="BQ14" s="13">
        <v>-2.8000000000000001E-2</v>
      </c>
      <c r="BR14" s="14">
        <v>-2.9000000000000001E-2</v>
      </c>
      <c r="BU14" s="39" t="s">
        <v>71</v>
      </c>
      <c r="BV14" s="12">
        <v>-8.9999999999999993E-3</v>
      </c>
      <c r="BW14" s="13">
        <v>-1.7999999999999999E-2</v>
      </c>
      <c r="BX14" s="13">
        <v>-2.7E-2</v>
      </c>
      <c r="BY14" s="13">
        <v>-3.4000000000000002E-2</v>
      </c>
      <c r="BZ14" s="14">
        <v>-4.1000000000000002E-2</v>
      </c>
      <c r="CA14" s="12">
        <v>-5.0000000000000001E-3</v>
      </c>
      <c r="CB14" s="13">
        <v>-7.0000000000000001E-3</v>
      </c>
      <c r="CC14" s="13">
        <v>-8.9999999999999993E-3</v>
      </c>
      <c r="CD14" s="13">
        <v>-1.0999999999999999E-2</v>
      </c>
      <c r="CE14" s="14">
        <v>-1.2E-2</v>
      </c>
      <c r="CF14" s="12">
        <v>-1.4999999999999999E-2</v>
      </c>
      <c r="CG14" s="13">
        <v>-2.4E-2</v>
      </c>
      <c r="CH14" s="13">
        <v>-3.2000000000000001E-2</v>
      </c>
      <c r="CI14" s="13">
        <v>-4.2000000000000003E-2</v>
      </c>
      <c r="CJ14" s="14">
        <v>-4.2000000000000003E-2</v>
      </c>
      <c r="CM14" s="39" t="s">
        <v>71</v>
      </c>
      <c r="CN14" s="12">
        <v>-7.0000000000000001E-3</v>
      </c>
      <c r="CO14" s="13">
        <v>-1.2999999999999999E-2</v>
      </c>
      <c r="CP14" s="13">
        <v>-2.1000000000000001E-2</v>
      </c>
      <c r="CQ14" s="13">
        <v>-2.8000000000000001E-2</v>
      </c>
      <c r="CR14" s="14">
        <v>-3.3000000000000002E-2</v>
      </c>
      <c r="CS14" s="12">
        <v>-4.0000000000000001E-3</v>
      </c>
      <c r="CT14" s="13">
        <v>-5.0000000000000001E-3</v>
      </c>
      <c r="CU14" s="13">
        <v>-7.0000000000000001E-3</v>
      </c>
      <c r="CV14" s="13">
        <v>-8.0000000000000002E-3</v>
      </c>
      <c r="CW14" s="14">
        <v>-0.01</v>
      </c>
      <c r="CX14" s="12">
        <v>-1.0999999999999999E-2</v>
      </c>
      <c r="CY14" s="13">
        <v>-1.7999999999999999E-2</v>
      </c>
      <c r="CZ14" s="13">
        <v>-2.1999999999999999E-2</v>
      </c>
      <c r="DA14" s="13">
        <v>-2.9000000000000001E-2</v>
      </c>
      <c r="DB14" s="14">
        <v>-3.2000000000000001E-2</v>
      </c>
    </row>
    <row r="15" spans="2:106" ht="19.5" customHeight="1" thickBot="1" x14ac:dyDescent="0.5">
      <c r="B15" s="18" t="s">
        <v>72</v>
      </c>
      <c r="C15" s="12">
        <v>-3.0000000000000001E-3</v>
      </c>
      <c r="D15" s="13">
        <v>-7.0000000000000001E-3</v>
      </c>
      <c r="E15" s="13">
        <v>-1.2E-2</v>
      </c>
      <c r="F15" s="13">
        <v>-1.4E-2</v>
      </c>
      <c r="G15" s="14">
        <v>-1.7000000000000001E-2</v>
      </c>
      <c r="H15" s="12">
        <v>2E-3</v>
      </c>
      <c r="I15" s="13">
        <v>3.0000000000000001E-3</v>
      </c>
      <c r="J15" s="13">
        <v>5.0000000000000001E-3</v>
      </c>
      <c r="K15" s="13">
        <v>5.0000000000000001E-3</v>
      </c>
      <c r="L15" s="14">
        <v>6.0000000000000001E-3</v>
      </c>
      <c r="M15" s="12">
        <v>7.0000000000000001E-3</v>
      </c>
      <c r="N15" s="13">
        <v>0.01</v>
      </c>
      <c r="O15" s="13">
        <v>1.2E-2</v>
      </c>
      <c r="P15" s="13">
        <v>1.4E-2</v>
      </c>
      <c r="Q15" s="14">
        <v>1.4E-2</v>
      </c>
      <c r="S15" s="18" t="s">
        <v>72</v>
      </c>
      <c r="T15" s="12">
        <v>-3.0000000000000001E-3</v>
      </c>
      <c r="U15" s="13">
        <v>-4.0000000000000001E-3</v>
      </c>
      <c r="V15" s="13">
        <v>-5.0000000000000001E-3</v>
      </c>
      <c r="W15" s="13">
        <v>-6.0000000000000001E-3</v>
      </c>
      <c r="X15" s="14">
        <v>-7.0000000000000001E-3</v>
      </c>
      <c r="Y15" s="12">
        <v>2E-3</v>
      </c>
      <c r="Z15" s="13">
        <v>4.0000000000000001E-3</v>
      </c>
      <c r="AA15" s="13">
        <v>5.0000000000000001E-3</v>
      </c>
      <c r="AB15" s="13">
        <v>5.0000000000000001E-3</v>
      </c>
      <c r="AC15" s="14">
        <v>6.0000000000000001E-3</v>
      </c>
      <c r="AD15" s="12">
        <v>0</v>
      </c>
      <c r="AE15" s="13">
        <v>-1E-3</v>
      </c>
      <c r="AF15" s="13">
        <v>-4.0000000000000001E-3</v>
      </c>
      <c r="AG15" s="13">
        <v>-6.0000000000000001E-3</v>
      </c>
      <c r="AH15" s="14">
        <v>-7.0000000000000001E-3</v>
      </c>
      <c r="AK15" s="18" t="s">
        <v>72</v>
      </c>
      <c r="AL15" s="12">
        <v>-2E-3</v>
      </c>
      <c r="AM15" s="13">
        <v>-4.0000000000000001E-3</v>
      </c>
      <c r="AN15" s="13">
        <v>-6.0000000000000001E-3</v>
      </c>
      <c r="AO15" s="13">
        <v>-8.0000000000000002E-3</v>
      </c>
      <c r="AP15" s="14">
        <v>-0.01</v>
      </c>
      <c r="AQ15" s="12">
        <v>5.0000000000000001E-3</v>
      </c>
      <c r="AR15" s="13">
        <v>6.0000000000000001E-3</v>
      </c>
      <c r="AS15" s="13">
        <v>8.0000000000000002E-3</v>
      </c>
      <c r="AT15" s="13">
        <v>8.9999999999999993E-3</v>
      </c>
      <c r="AU15" s="14">
        <v>8.9999999999999993E-3</v>
      </c>
      <c r="AV15" s="12">
        <v>-1E-3</v>
      </c>
      <c r="AW15" s="13">
        <v>-1E-3</v>
      </c>
      <c r="AX15" s="13">
        <v>-1E-3</v>
      </c>
      <c r="AY15" s="13">
        <v>-2E-3</v>
      </c>
      <c r="AZ15" s="14">
        <v>-2E-3</v>
      </c>
      <c r="BC15" s="18" t="s">
        <v>72</v>
      </c>
      <c r="BD15" s="12">
        <v>-3.0000000000000001E-3</v>
      </c>
      <c r="BE15" s="13">
        <v>-8.0000000000000002E-3</v>
      </c>
      <c r="BF15" s="13">
        <v>-1.2999999999999999E-2</v>
      </c>
      <c r="BG15" s="13">
        <v>-1.9E-2</v>
      </c>
      <c r="BH15" s="14">
        <v>-0.02</v>
      </c>
      <c r="BI15" s="12">
        <v>1E-3</v>
      </c>
      <c r="BJ15" s="13">
        <v>2E-3</v>
      </c>
      <c r="BK15" s="13">
        <v>4.0000000000000001E-3</v>
      </c>
      <c r="BL15" s="13">
        <v>5.0000000000000001E-3</v>
      </c>
      <c r="BM15" s="14">
        <v>5.0000000000000001E-3</v>
      </c>
      <c r="BN15" s="12">
        <v>-6.0000000000000001E-3</v>
      </c>
      <c r="BO15" s="13">
        <v>-8.0000000000000002E-3</v>
      </c>
      <c r="BP15" s="13">
        <v>-0.01</v>
      </c>
      <c r="BQ15" s="13">
        <v>-1.0999999999999999E-2</v>
      </c>
      <c r="BR15" s="14">
        <v>-1.2999999999999999E-2</v>
      </c>
      <c r="BU15" s="39" t="s">
        <v>72</v>
      </c>
      <c r="BV15" s="12">
        <v>-0.01</v>
      </c>
      <c r="BW15" s="13">
        <v>-2.1999999999999999E-2</v>
      </c>
      <c r="BX15" s="13">
        <v>-3.4000000000000002E-2</v>
      </c>
      <c r="BY15" s="13">
        <v>-4.3999999999999997E-2</v>
      </c>
      <c r="BZ15" s="14">
        <v>-5.2999999999999999E-2</v>
      </c>
      <c r="CA15" s="12">
        <v>0.01</v>
      </c>
      <c r="CB15" s="13">
        <v>1.4E-2</v>
      </c>
      <c r="CC15" s="13">
        <v>1.9E-2</v>
      </c>
      <c r="CD15" s="13">
        <v>2.3E-2</v>
      </c>
      <c r="CE15" s="14">
        <v>2.5000000000000001E-2</v>
      </c>
      <c r="CF15" s="12">
        <v>0</v>
      </c>
      <c r="CG15" s="13">
        <v>0</v>
      </c>
      <c r="CH15" s="13">
        <v>-2E-3</v>
      </c>
      <c r="CI15" s="13">
        <v>-5.0000000000000001E-3</v>
      </c>
      <c r="CJ15" s="14">
        <v>-7.0000000000000001E-3</v>
      </c>
      <c r="CM15" s="39" t="s">
        <v>72</v>
      </c>
      <c r="CN15" s="12">
        <v>-8.0000000000000002E-3</v>
      </c>
      <c r="CO15" s="13">
        <v>-1.7999999999999999E-2</v>
      </c>
      <c r="CP15" s="13">
        <v>-2.7E-2</v>
      </c>
      <c r="CQ15" s="13">
        <v>-3.5999999999999997E-2</v>
      </c>
      <c r="CR15" s="14">
        <v>-4.2999999999999997E-2</v>
      </c>
      <c r="CS15" s="12">
        <v>8.0000000000000002E-3</v>
      </c>
      <c r="CT15" s="13">
        <v>1.2E-2</v>
      </c>
      <c r="CU15" s="13">
        <v>1.6E-2</v>
      </c>
      <c r="CV15" s="13">
        <v>1.7999999999999999E-2</v>
      </c>
      <c r="CW15" s="14">
        <v>0.02</v>
      </c>
      <c r="CX15" s="12">
        <v>0</v>
      </c>
      <c r="CY15" s="13">
        <v>0</v>
      </c>
      <c r="CZ15" s="13">
        <v>-2E-3</v>
      </c>
      <c r="DA15" s="13">
        <v>-4.0000000000000001E-3</v>
      </c>
      <c r="DB15" s="14">
        <v>-6.0000000000000001E-3</v>
      </c>
    </row>
    <row r="16" spans="2:106" ht="19.5" customHeight="1" thickBot="1" x14ac:dyDescent="0.5">
      <c r="B16" s="15" t="s">
        <v>73</v>
      </c>
      <c r="C16" s="12">
        <v>-2E-3</v>
      </c>
      <c r="D16" s="13">
        <v>-5.0000000000000001E-3</v>
      </c>
      <c r="E16" s="13">
        <v>-8.9999999999999993E-3</v>
      </c>
      <c r="F16" s="13">
        <v>-1.2999999999999999E-2</v>
      </c>
      <c r="G16" s="14">
        <v>-1.4999999999999999E-2</v>
      </c>
      <c r="H16" s="12">
        <v>-2E-3</v>
      </c>
      <c r="I16" s="13">
        <v>-3.0000000000000001E-3</v>
      </c>
      <c r="J16" s="13">
        <v>-4.0000000000000001E-3</v>
      </c>
      <c r="K16" s="13">
        <v>-6.0000000000000001E-3</v>
      </c>
      <c r="L16" s="14">
        <v>-6.0000000000000001E-3</v>
      </c>
      <c r="M16" s="12">
        <v>-8.9999999999999993E-3</v>
      </c>
      <c r="N16" s="13">
        <v>-1.4E-2</v>
      </c>
      <c r="O16" s="13">
        <v>-1.7999999999999999E-2</v>
      </c>
      <c r="P16" s="13">
        <v>-2.3E-2</v>
      </c>
      <c r="Q16" s="14">
        <v>-2.5000000000000001E-2</v>
      </c>
      <c r="S16" s="15" t="s">
        <v>73</v>
      </c>
      <c r="T16" s="12">
        <v>-1E-3</v>
      </c>
      <c r="U16" s="13">
        <v>-2E-3</v>
      </c>
      <c r="V16" s="13">
        <v>-4.0000000000000001E-3</v>
      </c>
      <c r="W16" s="13">
        <v>-5.0000000000000001E-3</v>
      </c>
      <c r="X16" s="14">
        <v>-6.0000000000000001E-3</v>
      </c>
      <c r="Y16" s="12">
        <v>-1E-3</v>
      </c>
      <c r="Z16" s="13">
        <v>-1E-3</v>
      </c>
      <c r="AA16" s="13">
        <v>-2E-3</v>
      </c>
      <c r="AB16" s="13">
        <v>-2E-3</v>
      </c>
      <c r="AC16" s="14">
        <v>-2E-3</v>
      </c>
      <c r="AD16" s="12">
        <v>-1.0999999999999999E-2</v>
      </c>
      <c r="AE16" s="13">
        <v>-1.9E-2</v>
      </c>
      <c r="AF16" s="13">
        <v>-2.4E-2</v>
      </c>
      <c r="AG16" s="13">
        <v>-2.7E-2</v>
      </c>
      <c r="AH16" s="14">
        <v>-0.03</v>
      </c>
      <c r="AK16" s="15" t="s">
        <v>73</v>
      </c>
      <c r="AL16" s="12">
        <v>0</v>
      </c>
      <c r="AM16" s="13">
        <v>-1E-3</v>
      </c>
      <c r="AN16" s="13">
        <v>-2E-3</v>
      </c>
      <c r="AO16" s="13">
        <v>-3.0000000000000001E-3</v>
      </c>
      <c r="AP16" s="14">
        <v>-4.0000000000000001E-3</v>
      </c>
      <c r="AQ16" s="12">
        <v>-1E-3</v>
      </c>
      <c r="AR16" s="13">
        <v>-1E-3</v>
      </c>
      <c r="AS16" s="13">
        <v>-1E-3</v>
      </c>
      <c r="AT16" s="13">
        <v>-2E-3</v>
      </c>
      <c r="AU16" s="14">
        <v>-1E-3</v>
      </c>
      <c r="AV16" s="12">
        <v>-8.9999999999999993E-3</v>
      </c>
      <c r="AW16" s="13">
        <v>-1.4999999999999999E-2</v>
      </c>
      <c r="AX16" s="13">
        <v>-1.7999999999999999E-2</v>
      </c>
      <c r="AY16" s="13">
        <v>-1.9E-2</v>
      </c>
      <c r="AZ16" s="14">
        <v>-0.02</v>
      </c>
      <c r="BC16" s="15" t="s">
        <v>73</v>
      </c>
      <c r="BD16" s="12">
        <v>-3.0000000000000001E-3</v>
      </c>
      <c r="BE16" s="13">
        <v>-8.0000000000000002E-3</v>
      </c>
      <c r="BF16" s="13">
        <v>-1.2E-2</v>
      </c>
      <c r="BG16" s="13">
        <v>-1.6E-2</v>
      </c>
      <c r="BH16" s="14">
        <v>-1.7999999999999999E-2</v>
      </c>
      <c r="BI16" s="12">
        <v>-1E-3</v>
      </c>
      <c r="BJ16" s="13">
        <v>-2E-3</v>
      </c>
      <c r="BK16" s="13">
        <v>-3.0000000000000001E-3</v>
      </c>
      <c r="BL16" s="13">
        <v>-4.0000000000000001E-3</v>
      </c>
      <c r="BM16" s="14">
        <v>-5.0000000000000001E-3</v>
      </c>
      <c r="BN16" s="12">
        <v>-1.0999999999999999E-2</v>
      </c>
      <c r="BO16" s="13">
        <v>-1.7000000000000001E-2</v>
      </c>
      <c r="BP16" s="13">
        <v>-2.1000000000000001E-2</v>
      </c>
      <c r="BQ16" s="13">
        <v>-2.4E-2</v>
      </c>
      <c r="BR16" s="14">
        <v>-2.7E-2</v>
      </c>
      <c r="BU16" s="36" t="s">
        <v>73</v>
      </c>
      <c r="BV16" s="12">
        <v>-4.0000000000000001E-3</v>
      </c>
      <c r="BW16" s="13">
        <v>-0.01</v>
      </c>
      <c r="BX16" s="13">
        <v>-1.7000000000000001E-2</v>
      </c>
      <c r="BY16" s="13">
        <v>-2.3E-2</v>
      </c>
      <c r="BZ16" s="14">
        <v>-2.7E-2</v>
      </c>
      <c r="CA16" s="12">
        <v>-3.0000000000000001E-3</v>
      </c>
      <c r="CB16" s="13">
        <v>-4.0000000000000001E-3</v>
      </c>
      <c r="CC16" s="13">
        <v>-6.0000000000000001E-3</v>
      </c>
      <c r="CD16" s="13">
        <v>-8.0000000000000002E-3</v>
      </c>
      <c r="CE16" s="14">
        <v>-8.9999999999999993E-3</v>
      </c>
      <c r="CF16" s="12">
        <v>-2.5999999999999999E-2</v>
      </c>
      <c r="CG16" s="13">
        <v>-3.9E-2</v>
      </c>
      <c r="CH16" s="13">
        <v>-4.9000000000000002E-2</v>
      </c>
      <c r="CI16" s="13">
        <v>-0.06</v>
      </c>
      <c r="CJ16" s="14">
        <v>-6.4000000000000001E-2</v>
      </c>
      <c r="CM16" s="36" t="s">
        <v>73</v>
      </c>
      <c r="CN16" s="12">
        <v>-3.0000000000000001E-3</v>
      </c>
      <c r="CO16" s="13">
        <v>-7.0000000000000001E-3</v>
      </c>
      <c r="CP16" s="13">
        <v>-1.2999999999999999E-2</v>
      </c>
      <c r="CQ16" s="13">
        <v>-1.7999999999999999E-2</v>
      </c>
      <c r="CR16" s="14">
        <v>-2.1000000000000001E-2</v>
      </c>
      <c r="CS16" s="12">
        <v>-2E-3</v>
      </c>
      <c r="CT16" s="13">
        <v>-3.0000000000000001E-3</v>
      </c>
      <c r="CU16" s="13">
        <v>-5.0000000000000001E-3</v>
      </c>
      <c r="CV16" s="13">
        <v>-6.0000000000000001E-3</v>
      </c>
      <c r="CW16" s="14">
        <v>-7.0000000000000001E-3</v>
      </c>
      <c r="CX16" s="12">
        <v>-1.9E-2</v>
      </c>
      <c r="CY16" s="13">
        <v>-3.2000000000000001E-2</v>
      </c>
      <c r="CZ16" s="13">
        <v>-3.7999999999999999E-2</v>
      </c>
      <c r="DA16" s="13">
        <v>-4.3999999999999997E-2</v>
      </c>
      <c r="DB16" s="14">
        <v>-4.8000000000000001E-2</v>
      </c>
    </row>
    <row r="17" spans="2:106" ht="19.5" customHeight="1" thickBot="1" x14ac:dyDescent="0.5">
      <c r="B17" s="19" t="s">
        <v>74</v>
      </c>
      <c r="C17" s="12">
        <v>-1.0999999999999999E-2</v>
      </c>
      <c r="D17" s="13">
        <v>-2.9000000000000001E-2</v>
      </c>
      <c r="E17" s="13">
        <v>-3.9E-2</v>
      </c>
      <c r="F17" s="13">
        <v>-5.0999999999999997E-2</v>
      </c>
      <c r="G17" s="14">
        <v>-6.8000000000000005E-2</v>
      </c>
      <c r="H17" s="12">
        <v>1E-3</v>
      </c>
      <c r="I17" s="13">
        <v>3.0000000000000001E-3</v>
      </c>
      <c r="J17" s="13">
        <v>5.0000000000000001E-3</v>
      </c>
      <c r="K17" s="13">
        <v>6.0000000000000001E-3</v>
      </c>
      <c r="L17" s="14">
        <v>7.0000000000000001E-3</v>
      </c>
      <c r="M17" s="12">
        <v>0</v>
      </c>
      <c r="N17" s="13">
        <v>2E-3</v>
      </c>
      <c r="O17" s="13">
        <v>4.0000000000000001E-3</v>
      </c>
      <c r="P17" s="13">
        <v>4.0000000000000001E-3</v>
      </c>
      <c r="Q17" s="14">
        <v>6.0000000000000001E-3</v>
      </c>
      <c r="S17" s="19" t="s">
        <v>74</v>
      </c>
      <c r="T17" s="12">
        <v>-1.0999999999999999E-2</v>
      </c>
      <c r="U17" s="13">
        <v>-1.7999999999999999E-2</v>
      </c>
      <c r="V17" s="13">
        <v>-2.5999999999999999E-2</v>
      </c>
      <c r="W17" s="13">
        <v>-0.04</v>
      </c>
      <c r="X17" s="14">
        <v>-4.9000000000000002E-2</v>
      </c>
      <c r="Y17" s="12">
        <v>3.0000000000000001E-3</v>
      </c>
      <c r="Z17" s="13">
        <v>4.0000000000000001E-3</v>
      </c>
      <c r="AA17" s="13">
        <v>6.0000000000000001E-3</v>
      </c>
      <c r="AB17" s="13">
        <v>5.0000000000000001E-3</v>
      </c>
      <c r="AC17" s="14">
        <v>6.0000000000000001E-3</v>
      </c>
      <c r="AD17" s="12">
        <v>2E-3</v>
      </c>
      <c r="AE17" s="13">
        <v>3.0000000000000001E-3</v>
      </c>
      <c r="AF17" s="13">
        <v>4.0000000000000001E-3</v>
      </c>
      <c r="AG17" s="13">
        <v>5.0000000000000001E-3</v>
      </c>
      <c r="AH17" s="14">
        <v>5.0000000000000001E-3</v>
      </c>
      <c r="AK17" s="19" t="s">
        <v>74</v>
      </c>
      <c r="AL17" s="12">
        <v>-6.0000000000000001E-3</v>
      </c>
      <c r="AM17" s="13">
        <v>-1.2999999999999999E-2</v>
      </c>
      <c r="AN17" s="13">
        <v>-2.1999999999999999E-2</v>
      </c>
      <c r="AO17" s="13">
        <v>-2.5000000000000001E-2</v>
      </c>
      <c r="AP17" s="14">
        <v>-2.8000000000000001E-2</v>
      </c>
      <c r="AQ17" s="12">
        <v>3.0000000000000001E-3</v>
      </c>
      <c r="AR17" s="13">
        <v>4.0000000000000001E-3</v>
      </c>
      <c r="AS17" s="13">
        <v>4.0000000000000001E-3</v>
      </c>
      <c r="AT17" s="13">
        <v>5.0000000000000001E-3</v>
      </c>
      <c r="AU17" s="14">
        <v>6.0000000000000001E-3</v>
      </c>
      <c r="AV17" s="12">
        <v>1E-3</v>
      </c>
      <c r="AW17" s="13">
        <v>2E-3</v>
      </c>
      <c r="AX17" s="13">
        <v>3.0000000000000001E-3</v>
      </c>
      <c r="AY17" s="13">
        <v>4.0000000000000001E-3</v>
      </c>
      <c r="AZ17" s="14">
        <v>4.0000000000000001E-3</v>
      </c>
      <c r="BC17" s="19" t="s">
        <v>74</v>
      </c>
      <c r="BD17" s="12">
        <v>-1.0999999999999999E-2</v>
      </c>
      <c r="BE17" s="13">
        <v>-2.7E-2</v>
      </c>
      <c r="BF17" s="13">
        <v>-3.5000000000000003E-2</v>
      </c>
      <c r="BG17" s="13">
        <v>-0.05</v>
      </c>
      <c r="BH17" s="14">
        <v>-6.2E-2</v>
      </c>
      <c r="BI17" s="12">
        <v>4.0000000000000001E-3</v>
      </c>
      <c r="BJ17" s="13">
        <v>5.0000000000000001E-3</v>
      </c>
      <c r="BK17" s="13">
        <v>6.0000000000000001E-3</v>
      </c>
      <c r="BL17" s="13">
        <v>7.0000000000000001E-3</v>
      </c>
      <c r="BM17" s="14">
        <v>8.9999999999999993E-3</v>
      </c>
      <c r="BN17" s="12">
        <v>-1.6E-2</v>
      </c>
      <c r="BO17" s="13">
        <v>-0.02</v>
      </c>
      <c r="BP17" s="13">
        <v>-2.8000000000000001E-2</v>
      </c>
      <c r="BQ17" s="13">
        <v>-3.6999999999999998E-2</v>
      </c>
      <c r="BR17" s="14">
        <v>-4.2999999999999997E-2</v>
      </c>
      <c r="BU17" s="40" t="s">
        <v>74</v>
      </c>
      <c r="BV17" s="12">
        <v>-2.5000000000000001E-2</v>
      </c>
      <c r="BW17" s="13">
        <v>-5.1999999999999998E-2</v>
      </c>
      <c r="BX17" s="13">
        <v>-7.6999999999999999E-2</v>
      </c>
      <c r="BY17" s="13">
        <v>-0.107</v>
      </c>
      <c r="BZ17" s="14">
        <v>-0.129</v>
      </c>
      <c r="CA17" s="12">
        <v>6.0000000000000001E-3</v>
      </c>
      <c r="CB17" s="13">
        <v>8.9999999999999993E-3</v>
      </c>
      <c r="CC17" s="13">
        <v>1.2999999999999999E-2</v>
      </c>
      <c r="CD17" s="13">
        <v>1.4E-2</v>
      </c>
      <c r="CE17" s="14">
        <v>1.7999999999999999E-2</v>
      </c>
      <c r="CF17" s="12">
        <v>-8.0000000000000002E-3</v>
      </c>
      <c r="CG17" s="13">
        <v>-8.0000000000000002E-3</v>
      </c>
      <c r="CH17" s="13">
        <v>-1.0999999999999999E-2</v>
      </c>
      <c r="CI17" s="13">
        <v>-1.6E-2</v>
      </c>
      <c r="CJ17" s="14">
        <v>-1.7000000000000001E-2</v>
      </c>
      <c r="CM17" s="40" t="s">
        <v>74</v>
      </c>
      <c r="CN17" s="12">
        <v>-1.7999999999999999E-2</v>
      </c>
      <c r="CO17" s="13">
        <v>-3.9E-2</v>
      </c>
      <c r="CP17" s="13">
        <v>-0.06</v>
      </c>
      <c r="CQ17" s="13">
        <v>-8.1000000000000003E-2</v>
      </c>
      <c r="CR17" s="14">
        <v>-0.10100000000000001</v>
      </c>
      <c r="CS17" s="12">
        <v>5.0000000000000001E-3</v>
      </c>
      <c r="CT17" s="13">
        <v>7.0000000000000001E-3</v>
      </c>
      <c r="CU17" s="13">
        <v>0.01</v>
      </c>
      <c r="CV17" s="13">
        <v>1.0999999999999999E-2</v>
      </c>
      <c r="CW17" s="14">
        <v>1.4E-2</v>
      </c>
      <c r="CX17" s="12">
        <v>-6.0000000000000001E-3</v>
      </c>
      <c r="CY17" s="13">
        <v>-6.0000000000000001E-3</v>
      </c>
      <c r="CZ17" s="13">
        <v>-8.9999999999999993E-3</v>
      </c>
      <c r="DA17" s="13">
        <v>-1.2E-2</v>
      </c>
      <c r="DB17" s="14">
        <v>-1.2999999999999999E-2</v>
      </c>
    </row>
    <row r="18" spans="2:106" ht="19.5" customHeight="1" thickBot="1" x14ac:dyDescent="0.5">
      <c r="B18" s="19" t="s">
        <v>75</v>
      </c>
      <c r="C18" s="12">
        <v>8.9999999999999993E-3</v>
      </c>
      <c r="D18" s="13">
        <v>1.2999999999999999E-2</v>
      </c>
      <c r="E18" s="13">
        <v>0.02</v>
      </c>
      <c r="F18" s="13">
        <v>2.8000000000000001E-2</v>
      </c>
      <c r="G18" s="14">
        <v>3.2000000000000001E-2</v>
      </c>
      <c r="H18" s="12">
        <v>8.0000000000000002E-3</v>
      </c>
      <c r="I18" s="13">
        <v>1.0999999999999999E-2</v>
      </c>
      <c r="J18" s="13">
        <v>1.4E-2</v>
      </c>
      <c r="K18" s="13">
        <v>1.4999999999999999E-2</v>
      </c>
      <c r="L18" s="14">
        <v>1.6E-2</v>
      </c>
      <c r="M18" s="12">
        <v>1.2E-2</v>
      </c>
      <c r="N18" s="13">
        <v>1.9E-2</v>
      </c>
      <c r="O18" s="13">
        <v>2.5000000000000001E-2</v>
      </c>
      <c r="P18" s="13">
        <v>0.03</v>
      </c>
      <c r="Q18" s="14">
        <v>3.5000000000000003E-2</v>
      </c>
      <c r="S18" s="19" t="s">
        <v>75</v>
      </c>
      <c r="T18" s="12">
        <v>6.0000000000000001E-3</v>
      </c>
      <c r="U18" s="13">
        <v>8.9999999999999993E-3</v>
      </c>
      <c r="V18" s="13">
        <v>1.4E-2</v>
      </c>
      <c r="W18" s="13">
        <v>1.9E-2</v>
      </c>
      <c r="X18" s="14">
        <v>2.9000000000000001E-2</v>
      </c>
      <c r="Y18" s="12">
        <v>1E-3</v>
      </c>
      <c r="Z18" s="13">
        <v>3.0000000000000001E-3</v>
      </c>
      <c r="AA18" s="13">
        <v>5.0000000000000001E-3</v>
      </c>
      <c r="AB18" s="13">
        <v>6.0000000000000001E-3</v>
      </c>
      <c r="AC18" s="14">
        <v>7.0000000000000001E-3</v>
      </c>
      <c r="AD18" s="12">
        <v>8.9999999999999993E-3</v>
      </c>
      <c r="AE18" s="13">
        <v>1.4E-2</v>
      </c>
      <c r="AF18" s="13">
        <v>1.7000000000000001E-2</v>
      </c>
      <c r="AG18" s="13">
        <v>0.02</v>
      </c>
      <c r="AH18" s="14">
        <v>2.1000000000000001E-2</v>
      </c>
      <c r="AK18" s="19" t="s">
        <v>75</v>
      </c>
      <c r="AL18" s="12">
        <v>5.0000000000000001E-3</v>
      </c>
      <c r="AM18" s="13">
        <v>8.9999999999999993E-3</v>
      </c>
      <c r="AN18" s="13">
        <v>1.2E-2</v>
      </c>
      <c r="AO18" s="13">
        <v>1.7000000000000001E-2</v>
      </c>
      <c r="AP18" s="14">
        <v>1.9E-2</v>
      </c>
      <c r="AQ18" s="12">
        <v>8.9999999999999993E-3</v>
      </c>
      <c r="AR18" s="13">
        <v>0.01</v>
      </c>
      <c r="AS18" s="13">
        <v>0.01</v>
      </c>
      <c r="AT18" s="13">
        <v>1.0999999999999999E-2</v>
      </c>
      <c r="AU18" s="14">
        <v>1.0999999999999999E-2</v>
      </c>
      <c r="AV18" s="12">
        <v>1.0999999999999999E-2</v>
      </c>
      <c r="AW18" s="13">
        <v>1.4E-2</v>
      </c>
      <c r="AX18" s="13">
        <v>1.7000000000000001E-2</v>
      </c>
      <c r="AY18" s="13">
        <v>1.7999999999999999E-2</v>
      </c>
      <c r="AZ18" s="14">
        <v>1.9E-2</v>
      </c>
      <c r="BC18" s="19" t="s">
        <v>75</v>
      </c>
      <c r="BD18" s="12">
        <v>7.0000000000000001E-3</v>
      </c>
      <c r="BE18" s="13">
        <v>1.0999999999999999E-2</v>
      </c>
      <c r="BF18" s="13">
        <v>2.1000000000000001E-2</v>
      </c>
      <c r="BG18" s="13">
        <v>3.2000000000000001E-2</v>
      </c>
      <c r="BH18" s="14">
        <v>3.9E-2</v>
      </c>
      <c r="BI18" s="12">
        <v>1.0999999999999999E-2</v>
      </c>
      <c r="BJ18" s="13">
        <v>1.2999999999999999E-2</v>
      </c>
      <c r="BK18" s="13">
        <v>1.4999999999999999E-2</v>
      </c>
      <c r="BL18" s="13">
        <v>1.7000000000000001E-2</v>
      </c>
      <c r="BM18" s="14">
        <v>1.7000000000000001E-2</v>
      </c>
      <c r="BN18" s="12">
        <v>1.4999999999999999E-2</v>
      </c>
      <c r="BO18" s="13">
        <v>1.7999999999999999E-2</v>
      </c>
      <c r="BP18" s="13">
        <v>2.8000000000000001E-2</v>
      </c>
      <c r="BQ18" s="13">
        <v>3.5999999999999997E-2</v>
      </c>
      <c r="BR18" s="14">
        <v>4.1000000000000002E-2</v>
      </c>
      <c r="BU18" s="40" t="s">
        <v>75</v>
      </c>
      <c r="BV18" s="12">
        <v>1.7000000000000001E-2</v>
      </c>
      <c r="BW18" s="13">
        <v>2.5999999999999999E-2</v>
      </c>
      <c r="BX18" s="13">
        <v>4.1000000000000002E-2</v>
      </c>
      <c r="BY18" s="13">
        <v>0.06</v>
      </c>
      <c r="BZ18" s="14">
        <v>7.0999999999999994E-2</v>
      </c>
      <c r="CA18" s="12">
        <v>1.7999999999999999E-2</v>
      </c>
      <c r="CB18" s="13">
        <v>2.3E-2</v>
      </c>
      <c r="CC18" s="13">
        <v>2.9000000000000001E-2</v>
      </c>
      <c r="CD18" s="13">
        <v>0.03</v>
      </c>
      <c r="CE18" s="14">
        <v>3.1E-2</v>
      </c>
      <c r="CF18" s="12">
        <v>2.9000000000000001E-2</v>
      </c>
      <c r="CG18" s="13">
        <v>3.9E-2</v>
      </c>
      <c r="CH18" s="13">
        <v>5.2999999999999999E-2</v>
      </c>
      <c r="CI18" s="13">
        <v>6.3E-2</v>
      </c>
      <c r="CJ18" s="14">
        <v>7.2999999999999995E-2</v>
      </c>
      <c r="CM18" s="40" t="s">
        <v>75</v>
      </c>
      <c r="CN18" s="12">
        <v>1.2999999999999999E-2</v>
      </c>
      <c r="CO18" s="13">
        <v>0.02</v>
      </c>
      <c r="CP18" s="13">
        <v>3.1E-2</v>
      </c>
      <c r="CQ18" s="13">
        <v>4.8000000000000001E-2</v>
      </c>
      <c r="CR18" s="14">
        <v>5.2999999999999999E-2</v>
      </c>
      <c r="CS18" s="12">
        <v>1.4E-2</v>
      </c>
      <c r="CT18" s="13">
        <v>1.7000000000000001E-2</v>
      </c>
      <c r="CU18" s="13">
        <v>2.1999999999999999E-2</v>
      </c>
      <c r="CV18" s="13">
        <v>2.1999999999999999E-2</v>
      </c>
      <c r="CW18" s="14">
        <v>2.5000000000000001E-2</v>
      </c>
      <c r="CX18" s="12">
        <v>2.1000000000000001E-2</v>
      </c>
      <c r="CY18" s="13">
        <v>0.03</v>
      </c>
      <c r="CZ18" s="13">
        <v>0.04</v>
      </c>
      <c r="DA18" s="13">
        <v>5.0999999999999997E-2</v>
      </c>
      <c r="DB18" s="14">
        <v>5.7000000000000002E-2</v>
      </c>
    </row>
    <row r="19" spans="2:106" ht="19.5" customHeight="1" x14ac:dyDescent="0.55000000000000004">
      <c r="B19" s="8" t="s">
        <v>77</v>
      </c>
    </row>
    <row r="20" spans="2:106" ht="19.5" customHeight="1" x14ac:dyDescent="0.55000000000000004">
      <c r="B20" s="9" t="s">
        <v>10</v>
      </c>
    </row>
  </sheetData>
  <mergeCells count="36">
    <mergeCell ref="C9:G9"/>
    <mergeCell ref="H9:L9"/>
    <mergeCell ref="M9:Q9"/>
    <mergeCell ref="C8:Q8"/>
    <mergeCell ref="B7:Q7"/>
    <mergeCell ref="T9:X9"/>
    <mergeCell ref="Y9:AC9"/>
    <mergeCell ref="AD9:AH9"/>
    <mergeCell ref="AK7:AZ7"/>
    <mergeCell ref="AL8:AZ8"/>
    <mergeCell ref="AL9:AP9"/>
    <mergeCell ref="AQ9:AU9"/>
    <mergeCell ref="AV9:AZ9"/>
    <mergeCell ref="S7:AH7"/>
    <mergeCell ref="B11:Q11"/>
    <mergeCell ref="AK11:AZ11"/>
    <mergeCell ref="S11:AH11"/>
    <mergeCell ref="BC11:BR11"/>
    <mergeCell ref="BU7:CJ7"/>
    <mergeCell ref="BV8:CJ8"/>
    <mergeCell ref="BV9:BZ9"/>
    <mergeCell ref="CA9:CE9"/>
    <mergeCell ref="CF9:CJ9"/>
    <mergeCell ref="BU11:CJ11"/>
    <mergeCell ref="BC7:BR7"/>
    <mergeCell ref="BD8:BR8"/>
    <mergeCell ref="BD9:BH9"/>
    <mergeCell ref="BI9:BM9"/>
    <mergeCell ref="BN9:BR9"/>
    <mergeCell ref="T8:AH8"/>
    <mergeCell ref="CM11:DB11"/>
    <mergeCell ref="CM7:DB7"/>
    <mergeCell ref="CN8:DB8"/>
    <mergeCell ref="CN9:CR9"/>
    <mergeCell ref="CS9:CW9"/>
    <mergeCell ref="CX9:DB9"/>
  </mergeCells>
  <pageMargins left="0.70866141732283472" right="0.70866141732283472" top="0.74803149606299213" bottom="0.74803149606299213" header="0.31496062992125984" footer="0.31496062992125984"/>
  <pageSetup paperSize="8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9E4A3-1863-4309-BB41-131732C4485F}">
  <dimension ref="B2:Q94"/>
  <sheetViews>
    <sheetView zoomScale="60" zoomScaleNormal="60" workbookViewId="0">
      <selection activeCell="F80" sqref="F80:Q80"/>
    </sheetView>
  </sheetViews>
  <sheetFormatPr defaultColWidth="9.19921875" defaultRowHeight="14.25" x14ac:dyDescent="0.45"/>
  <cols>
    <col min="1" max="1" width="9.19921875" style="1"/>
    <col min="2" max="2" width="48.53125" style="1" customWidth="1"/>
    <col min="3" max="3" width="20.19921875" style="1" customWidth="1"/>
    <col min="4" max="4" width="46.46484375" style="1" customWidth="1"/>
    <col min="5" max="5" width="32.53125" style="1" customWidth="1"/>
    <col min="6" max="10" width="9.46484375" style="1" customWidth="1"/>
    <col min="11" max="11" width="7.73046875" style="1" bestFit="1" customWidth="1"/>
    <col min="12" max="13" width="6.46484375" style="1" bestFit="1" customWidth="1"/>
    <col min="14" max="14" width="6" style="1" bestFit="1" customWidth="1"/>
    <col min="15" max="15" width="7.73046875" style="1" bestFit="1" customWidth="1"/>
    <col min="16" max="16" width="6.46484375" style="1" bestFit="1" customWidth="1"/>
    <col min="17" max="17" width="8.265625" style="1" customWidth="1"/>
    <col min="18" max="18" width="29.46484375" style="1" customWidth="1"/>
    <col min="19" max="16384" width="9.19921875" style="1"/>
  </cols>
  <sheetData>
    <row r="2" spans="2:17" ht="33.4" x14ac:dyDescent="1">
      <c r="B2" s="252" t="s">
        <v>240</v>
      </c>
    </row>
    <row r="3" spans="2:17" ht="21" x14ac:dyDescent="0.65">
      <c r="B3" s="11" t="s">
        <v>241</v>
      </c>
    </row>
    <row r="4" spans="2:17" ht="14.65" thickBot="1" x14ac:dyDescent="0.5"/>
    <row r="5" spans="2:17" ht="18" customHeight="1" thickBot="1" x14ac:dyDescent="0.5">
      <c r="B5" s="311" t="s">
        <v>2</v>
      </c>
      <c r="C5" s="314" t="s">
        <v>3</v>
      </c>
      <c r="D5" s="314" t="s">
        <v>78</v>
      </c>
      <c r="E5" s="317" t="s">
        <v>79</v>
      </c>
      <c r="F5" s="308" t="s">
        <v>153</v>
      </c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10"/>
    </row>
    <row r="6" spans="2:17" ht="17.25" thickBot="1" x14ac:dyDescent="0.5">
      <c r="B6" s="312"/>
      <c r="C6" s="315"/>
      <c r="D6" s="315"/>
      <c r="E6" s="318"/>
      <c r="F6" s="308" t="s">
        <v>154</v>
      </c>
      <c r="G6" s="309"/>
      <c r="H6" s="309"/>
      <c r="I6" s="310"/>
      <c r="J6" s="308" t="s">
        <v>155</v>
      </c>
      <c r="K6" s="309"/>
      <c r="L6" s="309"/>
      <c r="M6" s="310"/>
      <c r="N6" s="309" t="s">
        <v>156</v>
      </c>
      <c r="O6" s="309"/>
      <c r="P6" s="309"/>
      <c r="Q6" s="310"/>
    </row>
    <row r="7" spans="2:17" ht="17.25" thickBot="1" x14ac:dyDescent="0.5">
      <c r="B7" s="313"/>
      <c r="C7" s="316"/>
      <c r="D7" s="316"/>
      <c r="E7" s="319"/>
      <c r="F7" s="236" t="s">
        <v>81</v>
      </c>
      <c r="G7" s="140" t="s">
        <v>82</v>
      </c>
      <c r="H7" s="140" t="s">
        <v>83</v>
      </c>
      <c r="I7" s="141" t="s">
        <v>84</v>
      </c>
      <c r="J7" s="237" t="s">
        <v>81</v>
      </c>
      <c r="K7" s="238" t="s">
        <v>82</v>
      </c>
      <c r="L7" s="238" t="s">
        <v>83</v>
      </c>
      <c r="M7" s="239" t="s">
        <v>84</v>
      </c>
      <c r="N7" s="238" t="s">
        <v>81</v>
      </c>
      <c r="O7" s="238" t="s">
        <v>82</v>
      </c>
      <c r="P7" s="238" t="s">
        <v>83</v>
      </c>
      <c r="Q7" s="239" t="s">
        <v>84</v>
      </c>
    </row>
    <row r="8" spans="2:17" ht="14.65" thickBot="1" x14ac:dyDescent="0.5">
      <c r="B8" s="291" t="s">
        <v>85</v>
      </c>
      <c r="C8" s="50" t="s">
        <v>4</v>
      </c>
      <c r="D8" s="50"/>
      <c r="E8" s="165" t="s">
        <v>86</v>
      </c>
      <c r="F8" s="187">
        <v>-0.05</v>
      </c>
      <c r="G8" s="188">
        <v>-0.1</v>
      </c>
      <c r="H8" s="248">
        <v>-0.15</v>
      </c>
      <c r="I8" s="249">
        <v>-0.2</v>
      </c>
      <c r="J8" s="187">
        <v>-0.05</v>
      </c>
      <c r="K8" s="188">
        <v>-0.1</v>
      </c>
      <c r="L8" s="248">
        <v>-0.2</v>
      </c>
      <c r="M8" s="249">
        <v>-0.25</v>
      </c>
      <c r="N8" s="187">
        <v>-0.05</v>
      </c>
      <c r="O8" s="188">
        <v>-0.1</v>
      </c>
      <c r="P8" s="248">
        <v>-0.2</v>
      </c>
      <c r="Q8" s="249">
        <v>-0.2</v>
      </c>
    </row>
    <row r="9" spans="2:17" ht="14.65" thickBot="1" x14ac:dyDescent="0.5">
      <c r="B9" s="292"/>
      <c r="C9" s="294" t="s">
        <v>5</v>
      </c>
      <c r="D9" s="136" t="s">
        <v>87</v>
      </c>
      <c r="E9" s="302"/>
      <c r="F9" s="179">
        <v>-0.1</v>
      </c>
      <c r="G9" s="180">
        <v>-0.2</v>
      </c>
      <c r="H9" s="232">
        <v>-0.25</v>
      </c>
      <c r="I9" s="233">
        <v>-0.3</v>
      </c>
      <c r="J9" s="179">
        <v>-0.05</v>
      </c>
      <c r="K9" s="180">
        <v>-0.1</v>
      </c>
      <c r="L9" s="232">
        <v>-0.15</v>
      </c>
      <c r="M9" s="233">
        <v>-0.2</v>
      </c>
      <c r="N9" s="179">
        <v>-0.1</v>
      </c>
      <c r="O9" s="180">
        <v>-0.2</v>
      </c>
      <c r="P9" s="232">
        <v>-0.25</v>
      </c>
      <c r="Q9" s="233">
        <v>-0.2</v>
      </c>
    </row>
    <row r="10" spans="2:17" ht="14.65" thickBot="1" x14ac:dyDescent="0.5">
      <c r="B10" s="292"/>
      <c r="C10" s="295"/>
      <c r="D10" s="136" t="s">
        <v>88</v>
      </c>
      <c r="E10" s="303"/>
      <c r="F10" s="246">
        <v>-0.1</v>
      </c>
      <c r="G10" s="229">
        <v>-0.2</v>
      </c>
      <c r="H10" s="229">
        <v>-0.25</v>
      </c>
      <c r="I10" s="230">
        <v>-0.3</v>
      </c>
      <c r="J10" s="246">
        <v>0.05</v>
      </c>
      <c r="K10" s="229">
        <v>0.05</v>
      </c>
      <c r="L10" s="229">
        <v>0.1</v>
      </c>
      <c r="M10" s="230">
        <v>0.15</v>
      </c>
      <c r="N10" s="246">
        <v>0.05</v>
      </c>
      <c r="O10" s="229">
        <v>0.05</v>
      </c>
      <c r="P10" s="229">
        <v>0.1</v>
      </c>
      <c r="Q10" s="230">
        <v>0.15</v>
      </c>
    </row>
    <row r="11" spans="2:17" ht="14.65" thickBot="1" x14ac:dyDescent="0.5">
      <c r="B11" s="292"/>
      <c r="C11" s="295"/>
      <c r="D11" s="136" t="s">
        <v>89</v>
      </c>
      <c r="E11" s="303"/>
      <c r="F11" s="246">
        <v>-0.15</v>
      </c>
      <c r="G11" s="229">
        <v>-0.25</v>
      </c>
      <c r="H11" s="229">
        <v>-0.3</v>
      </c>
      <c r="I11" s="230">
        <v>-0.35</v>
      </c>
      <c r="J11" s="246">
        <v>0</v>
      </c>
      <c r="K11" s="229">
        <v>0</v>
      </c>
      <c r="L11" s="229">
        <v>0</v>
      </c>
      <c r="M11" s="230">
        <v>0</v>
      </c>
      <c r="N11" s="246">
        <v>-0.15</v>
      </c>
      <c r="O11" s="229">
        <v>-0.25</v>
      </c>
      <c r="P11" s="229">
        <v>-0.3</v>
      </c>
      <c r="Q11" s="230">
        <v>-0.35</v>
      </c>
    </row>
    <row r="12" spans="2:17" ht="14.65" thickBot="1" x14ac:dyDescent="0.5">
      <c r="B12" s="292"/>
      <c r="C12" s="295"/>
      <c r="D12" s="136" t="s">
        <v>90</v>
      </c>
      <c r="E12" s="303"/>
      <c r="F12" s="184">
        <v>0</v>
      </c>
      <c r="G12" s="185">
        <v>-0.05</v>
      </c>
      <c r="H12" s="185">
        <v>-0.1</v>
      </c>
      <c r="I12" s="186">
        <v>-0.1</v>
      </c>
      <c r="J12" s="184">
        <v>0</v>
      </c>
      <c r="K12" s="185">
        <v>0</v>
      </c>
      <c r="L12" s="185">
        <v>0</v>
      </c>
      <c r="M12" s="186">
        <v>0.05</v>
      </c>
      <c r="N12" s="184">
        <v>0</v>
      </c>
      <c r="O12" s="185">
        <v>-0.05</v>
      </c>
      <c r="P12" s="185">
        <v>-0.1</v>
      </c>
      <c r="Q12" s="186">
        <v>-0.1</v>
      </c>
    </row>
    <row r="13" spans="2:17" ht="14.65" thickBot="1" x14ac:dyDescent="0.5">
      <c r="B13" s="292"/>
      <c r="C13" s="295"/>
      <c r="D13" s="136" t="s">
        <v>91</v>
      </c>
      <c r="E13" s="303"/>
      <c r="F13" s="184">
        <v>-0.1</v>
      </c>
      <c r="G13" s="185">
        <v>-0.2</v>
      </c>
      <c r="H13" s="229">
        <v>-0.25</v>
      </c>
      <c r="I13" s="230">
        <v>-0.3</v>
      </c>
      <c r="J13" s="184">
        <v>0.05</v>
      </c>
      <c r="K13" s="185">
        <v>0.1</v>
      </c>
      <c r="L13" s="229">
        <v>0.15</v>
      </c>
      <c r="M13" s="230">
        <v>0.2</v>
      </c>
      <c r="N13" s="184">
        <v>0.1</v>
      </c>
      <c r="O13" s="185">
        <v>0.1</v>
      </c>
      <c r="P13" s="229">
        <v>0.15</v>
      </c>
      <c r="Q13" s="230">
        <v>0.2</v>
      </c>
    </row>
    <row r="14" spans="2:17" ht="14.65" thickBot="1" x14ac:dyDescent="0.5">
      <c r="B14" s="292"/>
      <c r="C14" s="296"/>
      <c r="D14" s="136" t="s">
        <v>92</v>
      </c>
      <c r="E14" s="304"/>
      <c r="F14" s="182">
        <v>-0.1</v>
      </c>
      <c r="G14" s="183">
        <v>-0.2</v>
      </c>
      <c r="H14" s="234">
        <v>-0.25</v>
      </c>
      <c r="I14" s="235">
        <v>-0.3</v>
      </c>
      <c r="J14" s="182">
        <v>-0.05</v>
      </c>
      <c r="K14" s="183">
        <v>-0.1</v>
      </c>
      <c r="L14" s="234">
        <v>-0.15</v>
      </c>
      <c r="M14" s="235">
        <v>-0.2</v>
      </c>
      <c r="N14" s="182">
        <v>-0.1</v>
      </c>
      <c r="O14" s="183">
        <v>-0.2</v>
      </c>
      <c r="P14" s="234">
        <v>-0.25</v>
      </c>
      <c r="Q14" s="235">
        <v>-0.3</v>
      </c>
    </row>
    <row r="15" spans="2:17" ht="14.65" thickBot="1" x14ac:dyDescent="0.5">
      <c r="B15" s="292"/>
      <c r="C15" s="146" t="s">
        <v>7</v>
      </c>
      <c r="D15" s="146"/>
      <c r="E15" s="170" t="s">
        <v>93</v>
      </c>
      <c r="F15" s="250">
        <v>-0.05</v>
      </c>
      <c r="G15" s="248">
        <v>-0.1</v>
      </c>
      <c r="H15" s="248">
        <v>-0.15</v>
      </c>
      <c r="I15" s="249">
        <v>-0.2</v>
      </c>
      <c r="J15" s="250">
        <v>-0.05</v>
      </c>
      <c r="K15" s="248">
        <v>-0.1</v>
      </c>
      <c r="L15" s="248">
        <v>-0.15</v>
      </c>
      <c r="M15" s="249">
        <v>-0.2</v>
      </c>
      <c r="N15" s="250">
        <v>-0.05</v>
      </c>
      <c r="O15" s="248">
        <v>-0.1</v>
      </c>
      <c r="P15" s="248">
        <v>-0.15</v>
      </c>
      <c r="Q15" s="249">
        <v>-0.2</v>
      </c>
    </row>
    <row r="16" spans="2:17" ht="14.65" thickBot="1" x14ac:dyDescent="0.5">
      <c r="B16" s="293"/>
      <c r="C16" s="65" t="s">
        <v>6</v>
      </c>
      <c r="D16" s="48"/>
      <c r="E16" s="170" t="s">
        <v>94</v>
      </c>
      <c r="F16" s="250">
        <v>-0.05</v>
      </c>
      <c r="G16" s="248">
        <v>-0.1</v>
      </c>
      <c r="H16" s="248">
        <v>-0.1</v>
      </c>
      <c r="I16" s="249">
        <v>-0.2</v>
      </c>
      <c r="J16" s="250">
        <v>-0.05</v>
      </c>
      <c r="K16" s="248">
        <v>-0.1</v>
      </c>
      <c r="L16" s="248">
        <v>-0.15</v>
      </c>
      <c r="M16" s="249">
        <v>-0.2</v>
      </c>
      <c r="N16" s="250">
        <v>-0.05</v>
      </c>
      <c r="O16" s="248">
        <v>-0.1</v>
      </c>
      <c r="P16" s="248">
        <v>-0.15</v>
      </c>
      <c r="Q16" s="249">
        <v>-0.2</v>
      </c>
    </row>
    <row r="17" spans="2:17" ht="14.65" thickBot="1" x14ac:dyDescent="0.5">
      <c r="B17" s="297" t="s">
        <v>95</v>
      </c>
      <c r="C17" s="300" t="s">
        <v>5</v>
      </c>
      <c r="D17" s="136" t="s">
        <v>87</v>
      </c>
      <c r="E17" s="302"/>
      <c r="F17" s="74">
        <v>20</v>
      </c>
      <c r="G17" s="73">
        <v>20</v>
      </c>
      <c r="H17" s="73">
        <v>70</v>
      </c>
      <c r="I17" s="75">
        <v>110</v>
      </c>
      <c r="J17" s="74">
        <v>25</v>
      </c>
      <c r="K17" s="73">
        <v>50</v>
      </c>
      <c r="L17" s="73">
        <v>75</v>
      </c>
      <c r="M17" s="75">
        <v>125</v>
      </c>
      <c r="N17" s="74">
        <v>20</v>
      </c>
      <c r="O17" s="73">
        <v>110</v>
      </c>
      <c r="P17" s="73">
        <v>125</v>
      </c>
      <c r="Q17" s="75">
        <v>150</v>
      </c>
    </row>
    <row r="18" spans="2:17" ht="14.65" thickBot="1" x14ac:dyDescent="0.5">
      <c r="B18" s="298"/>
      <c r="C18" s="300"/>
      <c r="D18" s="136" t="s">
        <v>88</v>
      </c>
      <c r="E18" s="303"/>
      <c r="F18" s="74">
        <v>20</v>
      </c>
      <c r="G18" s="73">
        <v>30</v>
      </c>
      <c r="H18" s="73">
        <v>80</v>
      </c>
      <c r="I18" s="75">
        <v>120</v>
      </c>
      <c r="J18" s="74">
        <v>25</v>
      </c>
      <c r="K18" s="73">
        <v>50</v>
      </c>
      <c r="L18" s="73">
        <v>100</v>
      </c>
      <c r="M18" s="75">
        <v>125</v>
      </c>
      <c r="N18" s="74">
        <v>25</v>
      </c>
      <c r="O18" s="73">
        <v>100</v>
      </c>
      <c r="P18" s="73">
        <v>125</v>
      </c>
      <c r="Q18" s="75">
        <v>150</v>
      </c>
    </row>
    <row r="19" spans="2:17" ht="14.65" thickBot="1" x14ac:dyDescent="0.5">
      <c r="B19" s="298"/>
      <c r="C19" s="300"/>
      <c r="D19" s="136" t="s">
        <v>89</v>
      </c>
      <c r="E19" s="303"/>
      <c r="F19" s="74">
        <v>25</v>
      </c>
      <c r="G19" s="73">
        <v>50</v>
      </c>
      <c r="H19" s="73">
        <v>100</v>
      </c>
      <c r="I19" s="75">
        <v>130</v>
      </c>
      <c r="J19" s="74">
        <v>25</v>
      </c>
      <c r="K19" s="73">
        <v>75</v>
      </c>
      <c r="L19" s="73">
        <v>100</v>
      </c>
      <c r="M19" s="75">
        <v>150</v>
      </c>
      <c r="N19" s="74">
        <v>35</v>
      </c>
      <c r="O19" s="73">
        <v>100</v>
      </c>
      <c r="P19" s="73">
        <v>130</v>
      </c>
      <c r="Q19" s="75">
        <v>200</v>
      </c>
    </row>
    <row r="20" spans="2:17" ht="14.65" thickBot="1" x14ac:dyDescent="0.5">
      <c r="B20" s="298"/>
      <c r="C20" s="300"/>
      <c r="D20" s="136" t="s">
        <v>91</v>
      </c>
      <c r="E20" s="303"/>
      <c r="F20" s="74">
        <v>25</v>
      </c>
      <c r="G20" s="73">
        <v>30</v>
      </c>
      <c r="H20" s="73">
        <v>80</v>
      </c>
      <c r="I20" s="75">
        <v>120</v>
      </c>
      <c r="J20" s="74">
        <v>25</v>
      </c>
      <c r="K20" s="73">
        <v>75</v>
      </c>
      <c r="L20" s="73">
        <v>100</v>
      </c>
      <c r="M20" s="75">
        <v>150</v>
      </c>
      <c r="N20" s="74">
        <v>30</v>
      </c>
      <c r="O20" s="73">
        <v>110</v>
      </c>
      <c r="P20" s="73">
        <v>130</v>
      </c>
      <c r="Q20" s="75">
        <v>150</v>
      </c>
    </row>
    <row r="21" spans="2:17" ht="14.65" thickBot="1" x14ac:dyDescent="0.5">
      <c r="B21" s="298"/>
      <c r="C21" s="301"/>
      <c r="D21" s="136" t="s">
        <v>92</v>
      </c>
      <c r="E21" s="304"/>
      <c r="F21" s="74">
        <v>20</v>
      </c>
      <c r="G21" s="73">
        <v>20</v>
      </c>
      <c r="H21" s="73">
        <v>80</v>
      </c>
      <c r="I21" s="75">
        <v>120</v>
      </c>
      <c r="J21" s="74">
        <v>25</v>
      </c>
      <c r="K21" s="73">
        <v>50</v>
      </c>
      <c r="L21" s="73">
        <v>75</v>
      </c>
      <c r="M21" s="75">
        <v>125</v>
      </c>
      <c r="N21" s="74">
        <v>25</v>
      </c>
      <c r="O21" s="73">
        <v>80</v>
      </c>
      <c r="P21" s="73">
        <v>110</v>
      </c>
      <c r="Q21" s="75">
        <v>150</v>
      </c>
    </row>
    <row r="22" spans="2:17" ht="14.65" thickBot="1" x14ac:dyDescent="0.5">
      <c r="B22" s="299"/>
      <c r="C22" s="35" t="s">
        <v>96</v>
      </c>
      <c r="D22" s="35"/>
      <c r="E22" s="247" t="s">
        <v>97</v>
      </c>
      <c r="F22" s="251">
        <v>10</v>
      </c>
      <c r="G22" s="103">
        <v>20</v>
      </c>
      <c r="H22" s="103">
        <v>40</v>
      </c>
      <c r="I22" s="104">
        <v>75</v>
      </c>
      <c r="J22" s="251">
        <v>10</v>
      </c>
      <c r="K22" s="103">
        <v>30</v>
      </c>
      <c r="L22" s="103">
        <v>40</v>
      </c>
      <c r="M22" s="104">
        <v>75</v>
      </c>
      <c r="N22" s="251">
        <v>10</v>
      </c>
      <c r="O22" s="103">
        <v>30</v>
      </c>
      <c r="P22" s="103">
        <v>50</v>
      </c>
      <c r="Q22" s="104">
        <v>90</v>
      </c>
    </row>
    <row r="23" spans="2:17" x14ac:dyDescent="0.45">
      <c r="B23" s="297" t="s">
        <v>98</v>
      </c>
      <c r="C23" s="307" t="s">
        <v>4</v>
      </c>
      <c r="D23" s="136"/>
      <c r="E23" s="170" t="s">
        <v>99</v>
      </c>
      <c r="F23" s="74">
        <v>35</v>
      </c>
      <c r="G23" s="73">
        <v>90</v>
      </c>
      <c r="H23" s="73">
        <v>120</v>
      </c>
      <c r="I23" s="75">
        <v>190</v>
      </c>
      <c r="J23" s="74">
        <v>-80</v>
      </c>
      <c r="K23" s="73">
        <v>-120</v>
      </c>
      <c r="L23" s="73">
        <v>-170</v>
      </c>
      <c r="M23" s="75">
        <v>-400</v>
      </c>
      <c r="N23" s="74">
        <v>-15</v>
      </c>
      <c r="O23" s="73">
        <v>-15</v>
      </c>
      <c r="P23" s="73">
        <v>-20</v>
      </c>
      <c r="Q23" s="75">
        <v>-60</v>
      </c>
    </row>
    <row r="24" spans="2:17" x14ac:dyDescent="0.45">
      <c r="B24" s="298"/>
      <c r="C24" s="300"/>
      <c r="D24" s="137"/>
      <c r="E24" s="165" t="s">
        <v>100</v>
      </c>
      <c r="F24" s="74">
        <v>30</v>
      </c>
      <c r="G24" s="73">
        <v>80</v>
      </c>
      <c r="H24" s="73">
        <v>110</v>
      </c>
      <c r="I24" s="75">
        <v>180</v>
      </c>
      <c r="J24" s="74">
        <v>-70</v>
      </c>
      <c r="K24" s="73">
        <v>-110</v>
      </c>
      <c r="L24" s="73">
        <v>-160</v>
      </c>
      <c r="M24" s="75">
        <v>-350</v>
      </c>
      <c r="N24" s="74">
        <v>-10</v>
      </c>
      <c r="O24" s="73">
        <v>-15</v>
      </c>
      <c r="P24" s="73">
        <v>-20</v>
      </c>
      <c r="Q24" s="75">
        <v>-50</v>
      </c>
    </row>
    <row r="25" spans="2:17" x14ac:dyDescent="0.45">
      <c r="B25" s="298"/>
      <c r="C25" s="300"/>
      <c r="D25" s="137"/>
      <c r="E25" s="165" t="s">
        <v>101</v>
      </c>
      <c r="F25" s="74">
        <v>25</v>
      </c>
      <c r="G25" s="73">
        <v>70</v>
      </c>
      <c r="H25" s="73">
        <v>100</v>
      </c>
      <c r="I25" s="75">
        <v>170</v>
      </c>
      <c r="J25" s="74">
        <v>-60</v>
      </c>
      <c r="K25" s="73">
        <v>-100</v>
      </c>
      <c r="L25" s="73">
        <v>-150</v>
      </c>
      <c r="M25" s="75">
        <v>-300</v>
      </c>
      <c r="N25" s="74">
        <v>-5</v>
      </c>
      <c r="O25" s="73">
        <v>-10</v>
      </c>
      <c r="P25" s="73">
        <v>-15</v>
      </c>
      <c r="Q25" s="75">
        <v>-40</v>
      </c>
    </row>
    <row r="26" spans="2:17" x14ac:dyDescent="0.45">
      <c r="B26" s="298"/>
      <c r="C26" s="300"/>
      <c r="D26" s="137"/>
      <c r="E26" s="165" t="s">
        <v>102</v>
      </c>
      <c r="F26" s="74">
        <v>20</v>
      </c>
      <c r="G26" s="73">
        <v>60</v>
      </c>
      <c r="H26" s="73">
        <v>90</v>
      </c>
      <c r="I26" s="75">
        <v>160</v>
      </c>
      <c r="J26" s="74">
        <v>-50</v>
      </c>
      <c r="K26" s="73">
        <v>-90</v>
      </c>
      <c r="L26" s="73">
        <v>-120</v>
      </c>
      <c r="M26" s="75">
        <v>-280</v>
      </c>
      <c r="N26" s="74">
        <v>-5</v>
      </c>
      <c r="O26" s="73">
        <v>-5</v>
      </c>
      <c r="P26" s="73">
        <v>-10</v>
      </c>
      <c r="Q26" s="75">
        <v>-35</v>
      </c>
    </row>
    <row r="27" spans="2:17" x14ac:dyDescent="0.45">
      <c r="B27" s="298"/>
      <c r="C27" s="300"/>
      <c r="D27" s="137"/>
      <c r="E27" s="165" t="s">
        <v>103</v>
      </c>
      <c r="F27" s="74">
        <v>15</v>
      </c>
      <c r="G27" s="73">
        <v>50</v>
      </c>
      <c r="H27" s="73">
        <v>80</v>
      </c>
      <c r="I27" s="75">
        <v>150</v>
      </c>
      <c r="J27" s="74">
        <v>-40</v>
      </c>
      <c r="K27" s="73">
        <v>-80</v>
      </c>
      <c r="L27" s="73">
        <v>-100</v>
      </c>
      <c r="M27" s="75">
        <v>-260</v>
      </c>
      <c r="N27" s="74">
        <v>0</v>
      </c>
      <c r="O27" s="73">
        <v>-5</v>
      </c>
      <c r="P27" s="73">
        <v>-5</v>
      </c>
      <c r="Q27" s="75">
        <v>-25</v>
      </c>
    </row>
    <row r="28" spans="2:17" ht="14.65" thickBot="1" x14ac:dyDescent="0.5">
      <c r="B28" s="298"/>
      <c r="C28" s="301"/>
      <c r="D28" s="138"/>
      <c r="E28" s="164" t="s">
        <v>104</v>
      </c>
      <c r="F28" s="74">
        <v>10</v>
      </c>
      <c r="G28" s="73">
        <v>40</v>
      </c>
      <c r="H28" s="73">
        <v>70</v>
      </c>
      <c r="I28" s="75">
        <v>140</v>
      </c>
      <c r="J28" s="74">
        <v>-30</v>
      </c>
      <c r="K28" s="73">
        <v>-70</v>
      </c>
      <c r="L28" s="73">
        <v>-90</v>
      </c>
      <c r="M28" s="75">
        <v>-200</v>
      </c>
      <c r="N28" s="74">
        <v>0</v>
      </c>
      <c r="O28" s="73">
        <v>0</v>
      </c>
      <c r="P28" s="73">
        <v>0</v>
      </c>
      <c r="Q28" s="75">
        <v>-15</v>
      </c>
    </row>
    <row r="29" spans="2:17" x14ac:dyDescent="0.45">
      <c r="B29" s="298"/>
      <c r="C29" s="294" t="s">
        <v>5</v>
      </c>
      <c r="D29" s="48"/>
      <c r="E29" s="170" t="s">
        <v>105</v>
      </c>
      <c r="F29" s="147">
        <v>30</v>
      </c>
      <c r="G29" s="148">
        <v>50</v>
      </c>
      <c r="H29" s="148">
        <v>80</v>
      </c>
      <c r="I29" s="149">
        <v>90</v>
      </c>
      <c r="J29" s="147">
        <v>-20</v>
      </c>
      <c r="K29" s="148">
        <v>-35</v>
      </c>
      <c r="L29" s="148">
        <v>-45</v>
      </c>
      <c r="M29" s="149">
        <v>-75</v>
      </c>
      <c r="N29" s="147">
        <v>-10</v>
      </c>
      <c r="O29" s="148">
        <v>-20</v>
      </c>
      <c r="P29" s="148">
        <v>-25</v>
      </c>
      <c r="Q29" s="149">
        <v>-50</v>
      </c>
    </row>
    <row r="30" spans="2:17" x14ac:dyDescent="0.45">
      <c r="B30" s="298"/>
      <c r="C30" s="295"/>
      <c r="D30" s="50"/>
      <c r="E30" s="165" t="s">
        <v>106</v>
      </c>
      <c r="F30" s="150">
        <v>20</v>
      </c>
      <c r="G30" s="151">
        <v>40</v>
      </c>
      <c r="H30" s="151">
        <v>70</v>
      </c>
      <c r="I30" s="152">
        <v>80</v>
      </c>
      <c r="J30" s="150">
        <v>-15</v>
      </c>
      <c r="K30" s="151">
        <v>-30</v>
      </c>
      <c r="L30" s="151">
        <v>-40</v>
      </c>
      <c r="M30" s="152">
        <v>-75</v>
      </c>
      <c r="N30" s="150">
        <v>-5</v>
      </c>
      <c r="O30" s="151">
        <v>-15</v>
      </c>
      <c r="P30" s="151">
        <v>-20</v>
      </c>
      <c r="Q30" s="152">
        <v>-40</v>
      </c>
    </row>
    <row r="31" spans="2:17" x14ac:dyDescent="0.45">
      <c r="B31" s="298"/>
      <c r="C31" s="295"/>
      <c r="D31" s="50"/>
      <c r="E31" s="165" t="s">
        <v>107</v>
      </c>
      <c r="F31" s="150">
        <v>10</v>
      </c>
      <c r="G31" s="151">
        <v>30</v>
      </c>
      <c r="H31" s="151">
        <v>60</v>
      </c>
      <c r="I31" s="152">
        <v>70</v>
      </c>
      <c r="J31" s="150">
        <v>-10</v>
      </c>
      <c r="K31" s="151">
        <v>-25</v>
      </c>
      <c r="L31" s="151">
        <v>-35</v>
      </c>
      <c r="M31" s="152">
        <v>-65</v>
      </c>
      <c r="N31" s="150">
        <v>-5</v>
      </c>
      <c r="O31" s="151">
        <v>-10</v>
      </c>
      <c r="P31" s="151">
        <v>-15</v>
      </c>
      <c r="Q31" s="152">
        <v>-35</v>
      </c>
    </row>
    <row r="32" spans="2:17" x14ac:dyDescent="0.45">
      <c r="B32" s="298"/>
      <c r="C32" s="295"/>
      <c r="D32" s="50"/>
      <c r="E32" s="165" t="s">
        <v>108</v>
      </c>
      <c r="F32" s="150">
        <v>10</v>
      </c>
      <c r="G32" s="151">
        <v>20</v>
      </c>
      <c r="H32" s="151">
        <v>50</v>
      </c>
      <c r="I32" s="152">
        <v>60</v>
      </c>
      <c r="J32" s="150">
        <v>-5</v>
      </c>
      <c r="K32" s="151">
        <v>-20</v>
      </c>
      <c r="L32" s="151">
        <v>-30</v>
      </c>
      <c r="M32" s="152">
        <v>-55</v>
      </c>
      <c r="N32" s="150">
        <v>-5</v>
      </c>
      <c r="O32" s="151">
        <v>-5</v>
      </c>
      <c r="P32" s="151">
        <v>-10</v>
      </c>
      <c r="Q32" s="152">
        <v>-30</v>
      </c>
    </row>
    <row r="33" spans="2:17" x14ac:dyDescent="0.45">
      <c r="B33" s="298"/>
      <c r="C33" s="295"/>
      <c r="D33" s="50"/>
      <c r="E33" s="165" t="s">
        <v>109</v>
      </c>
      <c r="F33" s="150">
        <v>5</v>
      </c>
      <c r="G33" s="151">
        <v>10</v>
      </c>
      <c r="H33" s="151">
        <v>40</v>
      </c>
      <c r="I33" s="152">
        <v>50</v>
      </c>
      <c r="J33" s="150">
        <v>0</v>
      </c>
      <c r="K33" s="151">
        <v>-15</v>
      </c>
      <c r="L33" s="151">
        <v>-25</v>
      </c>
      <c r="M33" s="152">
        <v>-35</v>
      </c>
      <c r="N33" s="150">
        <v>0</v>
      </c>
      <c r="O33" s="151">
        <v>-5</v>
      </c>
      <c r="P33" s="151">
        <v>-5</v>
      </c>
      <c r="Q33" s="152">
        <v>-20</v>
      </c>
    </row>
    <row r="34" spans="2:17" ht="14.65" thickBot="1" x14ac:dyDescent="0.5">
      <c r="B34" s="298"/>
      <c r="C34" s="295"/>
      <c r="D34" s="50"/>
      <c r="E34" s="164" t="s">
        <v>110</v>
      </c>
      <c r="F34" s="150">
        <v>5</v>
      </c>
      <c r="G34" s="151">
        <v>5</v>
      </c>
      <c r="H34" s="151">
        <v>30</v>
      </c>
      <c r="I34" s="152">
        <v>40</v>
      </c>
      <c r="J34" s="150">
        <v>0</v>
      </c>
      <c r="K34" s="151">
        <v>0</v>
      </c>
      <c r="L34" s="151">
        <v>-20</v>
      </c>
      <c r="M34" s="152">
        <v>-25</v>
      </c>
      <c r="N34" s="150">
        <v>0</v>
      </c>
      <c r="O34" s="151">
        <v>0</v>
      </c>
      <c r="P34" s="151">
        <v>0</v>
      </c>
      <c r="Q34" s="152">
        <v>-10</v>
      </c>
    </row>
    <row r="35" spans="2:17" x14ac:dyDescent="0.45">
      <c r="B35" s="298"/>
      <c r="C35" s="295"/>
      <c r="D35" s="50"/>
      <c r="E35" s="170" t="s">
        <v>111</v>
      </c>
      <c r="F35" s="153">
        <v>25</v>
      </c>
      <c r="G35" s="154">
        <v>60</v>
      </c>
      <c r="H35" s="154">
        <v>80</v>
      </c>
      <c r="I35" s="155">
        <v>100</v>
      </c>
      <c r="J35" s="153">
        <v>-10</v>
      </c>
      <c r="K35" s="154">
        <v>-30</v>
      </c>
      <c r="L35" s="154">
        <v>-40</v>
      </c>
      <c r="M35" s="155">
        <v>-75</v>
      </c>
      <c r="N35" s="153">
        <v>-5</v>
      </c>
      <c r="O35" s="154">
        <v>0</v>
      </c>
      <c r="P35" s="154">
        <v>-15</v>
      </c>
      <c r="Q35" s="155">
        <v>-55</v>
      </c>
    </row>
    <row r="36" spans="2:17" x14ac:dyDescent="0.45">
      <c r="B36" s="298"/>
      <c r="C36" s="295"/>
      <c r="D36" s="50"/>
      <c r="E36" s="165" t="s">
        <v>112</v>
      </c>
      <c r="F36" s="156">
        <v>20</v>
      </c>
      <c r="G36" s="157">
        <v>50</v>
      </c>
      <c r="H36" s="157">
        <v>70</v>
      </c>
      <c r="I36" s="158">
        <v>90</v>
      </c>
      <c r="J36" s="156">
        <v>-5</v>
      </c>
      <c r="K36" s="157">
        <v>-25</v>
      </c>
      <c r="L36" s="157">
        <v>-35</v>
      </c>
      <c r="M36" s="158">
        <v>-70</v>
      </c>
      <c r="N36" s="156">
        <v>0</v>
      </c>
      <c r="O36" s="157">
        <v>0</v>
      </c>
      <c r="P36" s="157">
        <v>-10</v>
      </c>
      <c r="Q36" s="158">
        <v>-45</v>
      </c>
    </row>
    <row r="37" spans="2:17" x14ac:dyDescent="0.45">
      <c r="B37" s="298"/>
      <c r="C37" s="295"/>
      <c r="D37" s="50"/>
      <c r="E37" s="165" t="s">
        <v>113</v>
      </c>
      <c r="F37" s="156">
        <v>15</v>
      </c>
      <c r="G37" s="157">
        <v>40</v>
      </c>
      <c r="H37" s="157">
        <v>60</v>
      </c>
      <c r="I37" s="158">
        <v>80</v>
      </c>
      <c r="J37" s="156">
        <v>0</v>
      </c>
      <c r="K37" s="157">
        <v>-15</v>
      </c>
      <c r="L37" s="157">
        <v>-25</v>
      </c>
      <c r="M37" s="158">
        <v>-60</v>
      </c>
      <c r="N37" s="156">
        <v>0</v>
      </c>
      <c r="O37" s="157">
        <v>0</v>
      </c>
      <c r="P37" s="157">
        <v>0</v>
      </c>
      <c r="Q37" s="158">
        <v>-35</v>
      </c>
    </row>
    <row r="38" spans="2:17" x14ac:dyDescent="0.45">
      <c r="B38" s="298"/>
      <c r="C38" s="295"/>
      <c r="D38" s="50"/>
      <c r="E38" s="165" t="s">
        <v>114</v>
      </c>
      <c r="F38" s="156">
        <v>10</v>
      </c>
      <c r="G38" s="157">
        <v>30</v>
      </c>
      <c r="H38" s="157">
        <v>50</v>
      </c>
      <c r="I38" s="158">
        <v>70</v>
      </c>
      <c r="J38" s="156">
        <v>0</v>
      </c>
      <c r="K38" s="157">
        <v>-5</v>
      </c>
      <c r="L38" s="157">
        <v>-15</v>
      </c>
      <c r="M38" s="158">
        <v>-45</v>
      </c>
      <c r="N38" s="156">
        <v>5</v>
      </c>
      <c r="O38" s="157">
        <v>5</v>
      </c>
      <c r="P38" s="157">
        <v>0</v>
      </c>
      <c r="Q38" s="158">
        <v>-25</v>
      </c>
    </row>
    <row r="39" spans="2:17" x14ac:dyDescent="0.45">
      <c r="B39" s="298"/>
      <c r="C39" s="295"/>
      <c r="D39" s="50"/>
      <c r="E39" s="165" t="s">
        <v>115</v>
      </c>
      <c r="F39" s="156">
        <v>10</v>
      </c>
      <c r="G39" s="157">
        <v>20</v>
      </c>
      <c r="H39" s="157">
        <v>40</v>
      </c>
      <c r="I39" s="158">
        <v>60</v>
      </c>
      <c r="J39" s="156">
        <v>10</v>
      </c>
      <c r="K39" s="157">
        <v>0</v>
      </c>
      <c r="L39" s="157">
        <v>-10</v>
      </c>
      <c r="M39" s="158">
        <v>-30</v>
      </c>
      <c r="N39" s="156">
        <v>10</v>
      </c>
      <c r="O39" s="157">
        <v>10</v>
      </c>
      <c r="P39" s="157">
        <v>5</v>
      </c>
      <c r="Q39" s="158">
        <v>-15</v>
      </c>
    </row>
    <row r="40" spans="2:17" ht="14.65" thickBot="1" x14ac:dyDescent="0.5">
      <c r="B40" s="298"/>
      <c r="C40" s="296"/>
      <c r="D40" s="49"/>
      <c r="E40" s="164" t="s">
        <v>116</v>
      </c>
      <c r="F40" s="159">
        <v>5</v>
      </c>
      <c r="G40" s="160">
        <v>15</v>
      </c>
      <c r="H40" s="160">
        <v>30</v>
      </c>
      <c r="I40" s="161">
        <v>50</v>
      </c>
      <c r="J40" s="159">
        <v>15</v>
      </c>
      <c r="K40" s="160">
        <v>20</v>
      </c>
      <c r="L40" s="160">
        <v>0</v>
      </c>
      <c r="M40" s="161">
        <v>-10</v>
      </c>
      <c r="N40" s="159">
        <v>15</v>
      </c>
      <c r="O40" s="160">
        <v>15</v>
      </c>
      <c r="P40" s="160">
        <v>10</v>
      </c>
      <c r="Q40" s="161">
        <v>-5</v>
      </c>
    </row>
    <row r="41" spans="2:17" x14ac:dyDescent="0.45">
      <c r="B41" s="298"/>
      <c r="C41" s="307" t="s">
        <v>6</v>
      </c>
      <c r="D41" s="136"/>
      <c r="E41" s="170" t="s">
        <v>117</v>
      </c>
      <c r="F41" s="147">
        <v>30</v>
      </c>
      <c r="G41" s="148">
        <v>60</v>
      </c>
      <c r="H41" s="148">
        <v>80</v>
      </c>
      <c r="I41" s="149">
        <v>80</v>
      </c>
      <c r="J41" s="147">
        <v>-30</v>
      </c>
      <c r="K41" s="148">
        <v>-40</v>
      </c>
      <c r="L41" s="148">
        <v>-70</v>
      </c>
      <c r="M41" s="149">
        <v>-140</v>
      </c>
      <c r="N41" s="74">
        <v>-15</v>
      </c>
      <c r="O41" s="73">
        <v>-20</v>
      </c>
      <c r="P41" s="73">
        <v>-40</v>
      </c>
      <c r="Q41" s="75">
        <v>-70</v>
      </c>
    </row>
    <row r="42" spans="2:17" x14ac:dyDescent="0.45">
      <c r="B42" s="298"/>
      <c r="C42" s="300"/>
      <c r="D42" s="137"/>
      <c r="E42" s="165" t="s">
        <v>118</v>
      </c>
      <c r="F42" s="150">
        <v>20</v>
      </c>
      <c r="G42" s="151">
        <v>50</v>
      </c>
      <c r="H42" s="151">
        <v>70</v>
      </c>
      <c r="I42" s="152">
        <v>70</v>
      </c>
      <c r="J42" s="150">
        <v>-25</v>
      </c>
      <c r="K42" s="151">
        <v>-35</v>
      </c>
      <c r="L42" s="151">
        <v>-60</v>
      </c>
      <c r="M42" s="152">
        <v>-120</v>
      </c>
      <c r="N42" s="74">
        <v>-10</v>
      </c>
      <c r="O42" s="73">
        <v>-15</v>
      </c>
      <c r="P42" s="73">
        <v>-30</v>
      </c>
      <c r="Q42" s="75">
        <v>-60</v>
      </c>
    </row>
    <row r="43" spans="2:17" x14ac:dyDescent="0.45">
      <c r="B43" s="298"/>
      <c r="C43" s="300"/>
      <c r="D43" s="137"/>
      <c r="E43" s="165" t="s">
        <v>119</v>
      </c>
      <c r="F43" s="150">
        <v>10</v>
      </c>
      <c r="G43" s="151">
        <v>40</v>
      </c>
      <c r="H43" s="151">
        <v>50</v>
      </c>
      <c r="I43" s="152">
        <v>60</v>
      </c>
      <c r="J43" s="150">
        <v>-20</v>
      </c>
      <c r="K43" s="151">
        <v>-30</v>
      </c>
      <c r="L43" s="151">
        <v>-50</v>
      </c>
      <c r="M43" s="152">
        <v>-100</v>
      </c>
      <c r="N43" s="74">
        <v>-10</v>
      </c>
      <c r="O43" s="73">
        <v>-15</v>
      </c>
      <c r="P43" s="73">
        <v>-30</v>
      </c>
      <c r="Q43" s="75">
        <v>-50</v>
      </c>
    </row>
    <row r="44" spans="2:17" x14ac:dyDescent="0.45">
      <c r="B44" s="298"/>
      <c r="C44" s="300"/>
      <c r="D44" s="137"/>
      <c r="E44" s="165" t="s">
        <v>120</v>
      </c>
      <c r="F44" s="150">
        <v>10</v>
      </c>
      <c r="G44" s="151">
        <v>30</v>
      </c>
      <c r="H44" s="151">
        <v>40</v>
      </c>
      <c r="I44" s="152">
        <v>50</v>
      </c>
      <c r="J44" s="150">
        <v>-15</v>
      </c>
      <c r="K44" s="151">
        <v>-25</v>
      </c>
      <c r="L44" s="151">
        <v>-45</v>
      </c>
      <c r="M44" s="152">
        <v>-90</v>
      </c>
      <c r="N44" s="74">
        <v>-5</v>
      </c>
      <c r="O44" s="73">
        <v>-10</v>
      </c>
      <c r="P44" s="73">
        <v>-20</v>
      </c>
      <c r="Q44" s="75">
        <v>-40</v>
      </c>
    </row>
    <row r="45" spans="2:17" x14ac:dyDescent="0.45">
      <c r="B45" s="298"/>
      <c r="C45" s="300"/>
      <c r="D45" s="137"/>
      <c r="E45" s="165" t="s">
        <v>121</v>
      </c>
      <c r="F45" s="150">
        <v>5</v>
      </c>
      <c r="G45" s="151">
        <v>20</v>
      </c>
      <c r="H45" s="151">
        <v>30</v>
      </c>
      <c r="I45" s="152">
        <v>40</v>
      </c>
      <c r="J45" s="150">
        <v>-10</v>
      </c>
      <c r="K45" s="151">
        <v>-20</v>
      </c>
      <c r="L45" s="151">
        <v>-35</v>
      </c>
      <c r="M45" s="152">
        <v>-80</v>
      </c>
      <c r="N45" s="74">
        <v>-5</v>
      </c>
      <c r="O45" s="73">
        <v>-5</v>
      </c>
      <c r="P45" s="73">
        <v>-15</v>
      </c>
      <c r="Q45" s="75">
        <v>-30</v>
      </c>
    </row>
    <row r="46" spans="2:17" ht="14.65" thickBot="1" x14ac:dyDescent="0.5">
      <c r="B46" s="298"/>
      <c r="C46" s="300"/>
      <c r="D46" s="137"/>
      <c r="E46" s="164" t="s">
        <v>122</v>
      </c>
      <c r="F46" s="150">
        <v>5</v>
      </c>
      <c r="G46" s="151">
        <v>10</v>
      </c>
      <c r="H46" s="151">
        <v>20</v>
      </c>
      <c r="I46" s="152">
        <v>30</v>
      </c>
      <c r="J46" s="150">
        <v>-5</v>
      </c>
      <c r="K46" s="151">
        <v>-15</v>
      </c>
      <c r="L46" s="151">
        <v>-25</v>
      </c>
      <c r="M46" s="152">
        <v>-70</v>
      </c>
      <c r="N46" s="74">
        <v>0</v>
      </c>
      <c r="O46" s="73">
        <v>0</v>
      </c>
      <c r="P46" s="73">
        <v>-10</v>
      </c>
      <c r="Q46" s="75">
        <v>-20</v>
      </c>
    </row>
    <row r="47" spans="2:17" x14ac:dyDescent="0.45">
      <c r="B47" s="298"/>
      <c r="C47" s="300"/>
      <c r="D47" s="137"/>
      <c r="E47" s="168" t="s">
        <v>123</v>
      </c>
      <c r="F47" s="153">
        <v>30</v>
      </c>
      <c r="G47" s="154">
        <v>70</v>
      </c>
      <c r="H47" s="154">
        <v>80</v>
      </c>
      <c r="I47" s="155">
        <v>90</v>
      </c>
      <c r="J47" s="153">
        <v>-20</v>
      </c>
      <c r="K47" s="154">
        <v>-30</v>
      </c>
      <c r="L47" s="154">
        <v>-55</v>
      </c>
      <c r="M47" s="155">
        <v>-140</v>
      </c>
      <c r="N47" s="153">
        <v>-10</v>
      </c>
      <c r="O47" s="154">
        <v>-15</v>
      </c>
      <c r="P47" s="154">
        <v>-30</v>
      </c>
      <c r="Q47" s="155">
        <v>-60</v>
      </c>
    </row>
    <row r="48" spans="2:17" x14ac:dyDescent="0.45">
      <c r="B48" s="298"/>
      <c r="C48" s="300"/>
      <c r="D48" s="137"/>
      <c r="E48" s="169" t="s">
        <v>124</v>
      </c>
      <c r="F48" s="156">
        <v>25</v>
      </c>
      <c r="G48" s="157">
        <v>60</v>
      </c>
      <c r="H48" s="157">
        <v>70</v>
      </c>
      <c r="I48" s="158">
        <v>80</v>
      </c>
      <c r="J48" s="156">
        <v>-15</v>
      </c>
      <c r="K48" s="157">
        <v>-25</v>
      </c>
      <c r="L48" s="157">
        <v>-45</v>
      </c>
      <c r="M48" s="158">
        <v>-120</v>
      </c>
      <c r="N48" s="156">
        <v>-10</v>
      </c>
      <c r="O48" s="157">
        <v>-15</v>
      </c>
      <c r="P48" s="157">
        <v>-20</v>
      </c>
      <c r="Q48" s="158">
        <v>-50</v>
      </c>
    </row>
    <row r="49" spans="2:17" x14ac:dyDescent="0.45">
      <c r="B49" s="298"/>
      <c r="C49" s="300"/>
      <c r="D49" s="137"/>
      <c r="E49" s="169" t="s">
        <v>125</v>
      </c>
      <c r="F49" s="156">
        <v>20</v>
      </c>
      <c r="G49" s="157">
        <v>50</v>
      </c>
      <c r="H49" s="157">
        <v>60</v>
      </c>
      <c r="I49" s="158">
        <v>70</v>
      </c>
      <c r="J49" s="156">
        <v>-10</v>
      </c>
      <c r="K49" s="157">
        <v>-15</v>
      </c>
      <c r="L49" s="157">
        <v>-35</v>
      </c>
      <c r="M49" s="158">
        <v>-100</v>
      </c>
      <c r="N49" s="156">
        <v>-10</v>
      </c>
      <c r="O49" s="157">
        <v>-15</v>
      </c>
      <c r="P49" s="157">
        <v>-15</v>
      </c>
      <c r="Q49" s="158">
        <v>-40</v>
      </c>
    </row>
    <row r="50" spans="2:17" x14ac:dyDescent="0.45">
      <c r="B50" s="298"/>
      <c r="C50" s="300"/>
      <c r="D50" s="137"/>
      <c r="E50" s="169" t="s">
        <v>126</v>
      </c>
      <c r="F50" s="156">
        <v>10</v>
      </c>
      <c r="G50" s="157">
        <v>40</v>
      </c>
      <c r="H50" s="157">
        <v>50</v>
      </c>
      <c r="I50" s="158">
        <v>60</v>
      </c>
      <c r="J50" s="156">
        <v>0</v>
      </c>
      <c r="K50" s="157">
        <v>-5</v>
      </c>
      <c r="L50" s="157">
        <v>-30</v>
      </c>
      <c r="M50" s="158">
        <v>-90</v>
      </c>
      <c r="N50" s="156">
        <v>-5</v>
      </c>
      <c r="O50" s="157">
        <v>-10</v>
      </c>
      <c r="P50" s="157">
        <v>-10</v>
      </c>
      <c r="Q50" s="158">
        <v>-30</v>
      </c>
    </row>
    <row r="51" spans="2:17" x14ac:dyDescent="0.45">
      <c r="B51" s="298"/>
      <c r="C51" s="300"/>
      <c r="D51" s="137"/>
      <c r="E51" s="169" t="s">
        <v>127</v>
      </c>
      <c r="F51" s="156">
        <v>10</v>
      </c>
      <c r="G51" s="157">
        <v>30</v>
      </c>
      <c r="H51" s="157">
        <v>40</v>
      </c>
      <c r="I51" s="158">
        <v>50</v>
      </c>
      <c r="J51" s="156">
        <v>10</v>
      </c>
      <c r="K51" s="157">
        <v>0</v>
      </c>
      <c r="L51" s="157">
        <v>-20</v>
      </c>
      <c r="M51" s="158">
        <v>-80</v>
      </c>
      <c r="N51" s="156">
        <v>0</v>
      </c>
      <c r="O51" s="157">
        <v>-5</v>
      </c>
      <c r="P51" s="157">
        <v>-10</v>
      </c>
      <c r="Q51" s="158">
        <v>-15</v>
      </c>
    </row>
    <row r="52" spans="2:17" ht="14.65" thickBot="1" x14ac:dyDescent="0.5">
      <c r="B52" s="298"/>
      <c r="C52" s="301"/>
      <c r="D52" s="138"/>
      <c r="E52" s="167" t="s">
        <v>128</v>
      </c>
      <c r="F52" s="156">
        <v>5</v>
      </c>
      <c r="G52" s="157">
        <v>20</v>
      </c>
      <c r="H52" s="157">
        <v>30</v>
      </c>
      <c r="I52" s="158">
        <v>40</v>
      </c>
      <c r="J52" s="156">
        <v>15</v>
      </c>
      <c r="K52" s="157">
        <v>20</v>
      </c>
      <c r="L52" s="157">
        <v>0</v>
      </c>
      <c r="M52" s="158">
        <v>-70</v>
      </c>
      <c r="N52" s="156">
        <v>0</v>
      </c>
      <c r="O52" s="157">
        <v>0</v>
      </c>
      <c r="P52" s="157">
        <v>-5</v>
      </c>
      <c r="Q52" s="158">
        <v>-10</v>
      </c>
    </row>
    <row r="53" spans="2:17" x14ac:dyDescent="0.45">
      <c r="B53" s="298"/>
      <c r="C53" s="307" t="s">
        <v>7</v>
      </c>
      <c r="D53" s="136"/>
      <c r="E53" s="168" t="s">
        <v>129</v>
      </c>
      <c r="F53" s="153">
        <v>30</v>
      </c>
      <c r="G53" s="154">
        <v>70</v>
      </c>
      <c r="H53" s="154">
        <v>80</v>
      </c>
      <c r="I53" s="155">
        <v>160</v>
      </c>
      <c r="J53" s="153">
        <v>-10</v>
      </c>
      <c r="K53" s="154">
        <v>-30</v>
      </c>
      <c r="L53" s="154">
        <v>-40</v>
      </c>
      <c r="M53" s="155">
        <v>-100</v>
      </c>
      <c r="N53" s="153">
        <v>-10</v>
      </c>
      <c r="O53" s="154">
        <v>-15</v>
      </c>
      <c r="P53" s="154">
        <v>-25</v>
      </c>
      <c r="Q53" s="155">
        <v>-25</v>
      </c>
    </row>
    <row r="54" spans="2:17" x14ac:dyDescent="0.45">
      <c r="B54" s="298"/>
      <c r="C54" s="300"/>
      <c r="D54" s="137"/>
      <c r="E54" s="169" t="s">
        <v>130</v>
      </c>
      <c r="F54" s="156">
        <v>25</v>
      </c>
      <c r="G54" s="157">
        <v>60</v>
      </c>
      <c r="H54" s="157">
        <v>70</v>
      </c>
      <c r="I54" s="158">
        <v>150</v>
      </c>
      <c r="J54" s="156">
        <v>-10</v>
      </c>
      <c r="K54" s="157">
        <v>-25</v>
      </c>
      <c r="L54" s="157">
        <v>-35</v>
      </c>
      <c r="M54" s="158">
        <v>-90</v>
      </c>
      <c r="N54" s="156">
        <v>-5</v>
      </c>
      <c r="O54" s="157">
        <v>-10</v>
      </c>
      <c r="P54" s="157">
        <v>-20</v>
      </c>
      <c r="Q54" s="158">
        <v>-25</v>
      </c>
    </row>
    <row r="55" spans="2:17" x14ac:dyDescent="0.45">
      <c r="B55" s="298"/>
      <c r="C55" s="300"/>
      <c r="D55" s="137"/>
      <c r="E55" s="169" t="s">
        <v>131</v>
      </c>
      <c r="F55" s="156">
        <v>20</v>
      </c>
      <c r="G55" s="157">
        <v>50</v>
      </c>
      <c r="H55" s="157">
        <v>60</v>
      </c>
      <c r="I55" s="158">
        <v>140</v>
      </c>
      <c r="J55" s="156">
        <v>-10</v>
      </c>
      <c r="K55" s="157">
        <v>-20</v>
      </c>
      <c r="L55" s="157">
        <v>-30</v>
      </c>
      <c r="M55" s="158">
        <v>-80</v>
      </c>
      <c r="N55" s="156">
        <v>-5</v>
      </c>
      <c r="O55" s="157">
        <v>-10</v>
      </c>
      <c r="P55" s="157">
        <v>-15</v>
      </c>
      <c r="Q55" s="158">
        <v>-20</v>
      </c>
    </row>
    <row r="56" spans="2:17" x14ac:dyDescent="0.45">
      <c r="B56" s="298"/>
      <c r="C56" s="300"/>
      <c r="D56" s="137"/>
      <c r="E56" s="169" t="s">
        <v>132</v>
      </c>
      <c r="F56" s="156">
        <v>10</v>
      </c>
      <c r="G56" s="157">
        <v>40</v>
      </c>
      <c r="H56" s="157">
        <v>50</v>
      </c>
      <c r="I56" s="158">
        <v>130</v>
      </c>
      <c r="J56" s="156">
        <v>-5</v>
      </c>
      <c r="K56" s="157">
        <v>-15</v>
      </c>
      <c r="L56" s="157">
        <v>-25</v>
      </c>
      <c r="M56" s="158">
        <v>-70</v>
      </c>
      <c r="N56" s="156">
        <v>-5</v>
      </c>
      <c r="O56" s="157">
        <v>-5</v>
      </c>
      <c r="P56" s="157">
        <v>-5</v>
      </c>
      <c r="Q56" s="158">
        <v>-15</v>
      </c>
    </row>
    <row r="57" spans="2:17" x14ac:dyDescent="0.45">
      <c r="B57" s="298"/>
      <c r="C57" s="300"/>
      <c r="D57" s="137"/>
      <c r="E57" s="169" t="s">
        <v>133</v>
      </c>
      <c r="F57" s="156">
        <v>10</v>
      </c>
      <c r="G57" s="157">
        <v>30</v>
      </c>
      <c r="H57" s="157">
        <v>40</v>
      </c>
      <c r="I57" s="158">
        <v>120</v>
      </c>
      <c r="J57" s="156">
        <v>0</v>
      </c>
      <c r="K57" s="157">
        <v>-10</v>
      </c>
      <c r="L57" s="157">
        <v>-20</v>
      </c>
      <c r="M57" s="158">
        <v>-60</v>
      </c>
      <c r="N57" s="156">
        <v>0</v>
      </c>
      <c r="O57" s="157">
        <v>0</v>
      </c>
      <c r="P57" s="157">
        <v>0</v>
      </c>
      <c r="Q57" s="158">
        <v>-10</v>
      </c>
    </row>
    <row r="58" spans="2:17" ht="14.65" thickBot="1" x14ac:dyDescent="0.5">
      <c r="B58" s="298"/>
      <c r="C58" s="300"/>
      <c r="D58" s="137"/>
      <c r="E58" s="167" t="s">
        <v>134</v>
      </c>
      <c r="F58" s="156">
        <v>5</v>
      </c>
      <c r="G58" s="157">
        <v>20</v>
      </c>
      <c r="H58" s="157">
        <v>30</v>
      </c>
      <c r="I58" s="158">
        <v>110</v>
      </c>
      <c r="J58" s="156">
        <v>0</v>
      </c>
      <c r="K58" s="157">
        <v>-5</v>
      </c>
      <c r="L58" s="157">
        <v>-15</v>
      </c>
      <c r="M58" s="158">
        <v>-50</v>
      </c>
      <c r="N58" s="156">
        <v>0</v>
      </c>
      <c r="O58" s="157">
        <v>0</v>
      </c>
      <c r="P58" s="157">
        <v>0</v>
      </c>
      <c r="Q58" s="158">
        <v>-5</v>
      </c>
    </row>
    <row r="59" spans="2:17" x14ac:dyDescent="0.45">
      <c r="B59" s="298"/>
      <c r="C59" s="300"/>
      <c r="D59" s="137"/>
      <c r="E59" s="168" t="s">
        <v>135</v>
      </c>
      <c r="F59" s="153">
        <v>30</v>
      </c>
      <c r="G59" s="154">
        <v>60</v>
      </c>
      <c r="H59" s="154">
        <v>80</v>
      </c>
      <c r="I59" s="155">
        <v>170</v>
      </c>
      <c r="J59" s="153">
        <v>-10</v>
      </c>
      <c r="K59" s="154">
        <v>-30</v>
      </c>
      <c r="L59" s="154">
        <v>-40</v>
      </c>
      <c r="M59" s="155">
        <v>-100</v>
      </c>
      <c r="N59" s="153">
        <v>-5</v>
      </c>
      <c r="O59" s="154">
        <v>-5</v>
      </c>
      <c r="P59" s="154">
        <v>-10</v>
      </c>
      <c r="Q59" s="155">
        <v>-20</v>
      </c>
    </row>
    <row r="60" spans="2:17" x14ac:dyDescent="0.45">
      <c r="B60" s="298"/>
      <c r="C60" s="300"/>
      <c r="D60" s="137"/>
      <c r="E60" s="169" t="s">
        <v>136</v>
      </c>
      <c r="F60" s="156">
        <v>25</v>
      </c>
      <c r="G60" s="157">
        <v>50</v>
      </c>
      <c r="H60" s="157">
        <v>70</v>
      </c>
      <c r="I60" s="158">
        <v>160</v>
      </c>
      <c r="J60" s="156">
        <v>-10</v>
      </c>
      <c r="K60" s="157">
        <v>-25</v>
      </c>
      <c r="L60" s="157">
        <v>-35</v>
      </c>
      <c r="M60" s="158">
        <v>-90</v>
      </c>
      <c r="N60" s="156">
        <v>0</v>
      </c>
      <c r="O60" s="157">
        <v>0</v>
      </c>
      <c r="P60" s="157">
        <v>-5</v>
      </c>
      <c r="Q60" s="158">
        <v>-15</v>
      </c>
    </row>
    <row r="61" spans="2:17" x14ac:dyDescent="0.45">
      <c r="B61" s="298"/>
      <c r="C61" s="300"/>
      <c r="D61" s="137"/>
      <c r="E61" s="169" t="s">
        <v>137</v>
      </c>
      <c r="F61" s="156">
        <v>20</v>
      </c>
      <c r="G61" s="157">
        <v>40</v>
      </c>
      <c r="H61" s="157">
        <v>80</v>
      </c>
      <c r="I61" s="158">
        <v>150</v>
      </c>
      <c r="J61" s="156">
        <v>-10</v>
      </c>
      <c r="K61" s="157">
        <v>-15</v>
      </c>
      <c r="L61" s="157">
        <v>-30</v>
      </c>
      <c r="M61" s="158">
        <v>-80</v>
      </c>
      <c r="N61" s="156">
        <v>5</v>
      </c>
      <c r="O61" s="157">
        <v>5</v>
      </c>
      <c r="P61" s="157">
        <v>0</v>
      </c>
      <c r="Q61" s="158">
        <v>-10</v>
      </c>
    </row>
    <row r="62" spans="2:17" x14ac:dyDescent="0.45">
      <c r="B62" s="298"/>
      <c r="C62" s="300"/>
      <c r="D62" s="137"/>
      <c r="E62" s="169" t="s">
        <v>138</v>
      </c>
      <c r="F62" s="156">
        <v>10</v>
      </c>
      <c r="G62" s="157">
        <v>30</v>
      </c>
      <c r="H62" s="157">
        <v>70</v>
      </c>
      <c r="I62" s="158">
        <v>140</v>
      </c>
      <c r="J62" s="156">
        <v>0</v>
      </c>
      <c r="K62" s="157">
        <v>-5</v>
      </c>
      <c r="L62" s="157">
        <v>-20</v>
      </c>
      <c r="M62" s="158">
        <v>-70</v>
      </c>
      <c r="N62" s="156">
        <v>5</v>
      </c>
      <c r="O62" s="157">
        <v>10</v>
      </c>
      <c r="P62" s="157">
        <v>5</v>
      </c>
      <c r="Q62" s="158">
        <v>-5</v>
      </c>
    </row>
    <row r="63" spans="2:17" x14ac:dyDescent="0.45">
      <c r="B63" s="298"/>
      <c r="C63" s="300"/>
      <c r="D63" s="137"/>
      <c r="E63" s="169" t="s">
        <v>139</v>
      </c>
      <c r="F63" s="156">
        <v>10</v>
      </c>
      <c r="G63" s="157">
        <v>20</v>
      </c>
      <c r="H63" s="157">
        <v>60</v>
      </c>
      <c r="I63" s="158">
        <v>130</v>
      </c>
      <c r="J63" s="156">
        <v>10</v>
      </c>
      <c r="K63" s="157">
        <v>5</v>
      </c>
      <c r="L63" s="157">
        <v>-10</v>
      </c>
      <c r="M63" s="158">
        <v>-60</v>
      </c>
      <c r="N63" s="156">
        <v>10</v>
      </c>
      <c r="O63" s="157">
        <v>15</v>
      </c>
      <c r="P63" s="157">
        <v>10</v>
      </c>
      <c r="Q63" s="158">
        <v>0</v>
      </c>
    </row>
    <row r="64" spans="2:17" ht="14.65" thickBot="1" x14ac:dyDescent="0.5">
      <c r="B64" s="298"/>
      <c r="C64" s="301"/>
      <c r="D64" s="137"/>
      <c r="E64" s="167" t="s">
        <v>140</v>
      </c>
      <c r="F64" s="156">
        <v>5</v>
      </c>
      <c r="G64" s="157">
        <v>10</v>
      </c>
      <c r="H64" s="157">
        <v>50</v>
      </c>
      <c r="I64" s="158">
        <v>120</v>
      </c>
      <c r="J64" s="156">
        <v>20</v>
      </c>
      <c r="K64" s="157">
        <v>15</v>
      </c>
      <c r="L64" s="157">
        <v>0</v>
      </c>
      <c r="M64" s="158">
        <v>-50</v>
      </c>
      <c r="N64" s="156">
        <v>15</v>
      </c>
      <c r="O64" s="157">
        <v>15</v>
      </c>
      <c r="P64" s="157">
        <v>10</v>
      </c>
      <c r="Q64" s="158">
        <v>5</v>
      </c>
    </row>
    <row r="65" spans="2:17" x14ac:dyDescent="0.45">
      <c r="B65" s="298"/>
      <c r="C65" s="307" t="s">
        <v>8</v>
      </c>
      <c r="D65" s="136"/>
      <c r="E65" s="170" t="s">
        <v>141</v>
      </c>
      <c r="F65" s="67">
        <v>35</v>
      </c>
      <c r="G65" s="68">
        <v>90</v>
      </c>
      <c r="H65" s="68">
        <v>120</v>
      </c>
      <c r="I65" s="69">
        <v>190</v>
      </c>
      <c r="J65" s="67">
        <v>-100</v>
      </c>
      <c r="K65" s="68">
        <v>-170</v>
      </c>
      <c r="L65" s="68">
        <v>-220</v>
      </c>
      <c r="M65" s="69">
        <v>-500</v>
      </c>
      <c r="N65" s="67">
        <v>-10</v>
      </c>
      <c r="O65" s="68">
        <v>-15</v>
      </c>
      <c r="P65" s="68">
        <v>-20</v>
      </c>
      <c r="Q65" s="69">
        <v>-70</v>
      </c>
    </row>
    <row r="66" spans="2:17" x14ac:dyDescent="0.45">
      <c r="B66" s="298"/>
      <c r="C66" s="300"/>
      <c r="D66" s="137"/>
      <c r="E66" s="165" t="s">
        <v>142</v>
      </c>
      <c r="F66" s="74">
        <v>30</v>
      </c>
      <c r="G66" s="73">
        <v>80</v>
      </c>
      <c r="H66" s="73">
        <v>110</v>
      </c>
      <c r="I66" s="75">
        <v>180</v>
      </c>
      <c r="J66" s="74">
        <v>-90</v>
      </c>
      <c r="K66" s="73">
        <v>-160</v>
      </c>
      <c r="L66" s="73">
        <v>-210</v>
      </c>
      <c r="M66" s="75">
        <v>-475</v>
      </c>
      <c r="N66" s="74">
        <v>-10</v>
      </c>
      <c r="O66" s="73">
        <v>-15</v>
      </c>
      <c r="P66" s="73">
        <v>-20</v>
      </c>
      <c r="Q66" s="75">
        <v>-50</v>
      </c>
    </row>
    <row r="67" spans="2:17" x14ac:dyDescent="0.45">
      <c r="B67" s="298"/>
      <c r="C67" s="300"/>
      <c r="D67" s="137"/>
      <c r="E67" s="165" t="s">
        <v>143</v>
      </c>
      <c r="F67" s="74">
        <v>25</v>
      </c>
      <c r="G67" s="73">
        <v>70</v>
      </c>
      <c r="H67" s="73">
        <v>100</v>
      </c>
      <c r="I67" s="75">
        <v>170</v>
      </c>
      <c r="J67" s="74">
        <v>-80</v>
      </c>
      <c r="K67" s="73">
        <v>-150</v>
      </c>
      <c r="L67" s="73">
        <v>-200</v>
      </c>
      <c r="M67" s="75">
        <v>-450</v>
      </c>
      <c r="N67" s="74">
        <v>-5</v>
      </c>
      <c r="O67" s="73">
        <v>-10</v>
      </c>
      <c r="P67" s="73">
        <v>-15</v>
      </c>
      <c r="Q67" s="75">
        <v>-40</v>
      </c>
    </row>
    <row r="68" spans="2:17" x14ac:dyDescent="0.45">
      <c r="B68" s="298"/>
      <c r="C68" s="300"/>
      <c r="D68" s="137"/>
      <c r="E68" s="165" t="s">
        <v>144</v>
      </c>
      <c r="F68" s="74">
        <v>20</v>
      </c>
      <c r="G68" s="73">
        <v>60</v>
      </c>
      <c r="H68" s="73">
        <v>90</v>
      </c>
      <c r="I68" s="75">
        <v>160</v>
      </c>
      <c r="J68" s="74">
        <v>-70</v>
      </c>
      <c r="K68" s="73">
        <v>-140</v>
      </c>
      <c r="L68" s="73">
        <v>-190</v>
      </c>
      <c r="M68" s="75">
        <v>-425</v>
      </c>
      <c r="N68" s="74">
        <v>-5</v>
      </c>
      <c r="O68" s="73">
        <v>-5</v>
      </c>
      <c r="P68" s="73">
        <v>-15</v>
      </c>
      <c r="Q68" s="75">
        <v>-30</v>
      </c>
    </row>
    <row r="69" spans="2:17" x14ac:dyDescent="0.45">
      <c r="B69" s="298"/>
      <c r="C69" s="300"/>
      <c r="D69" s="137"/>
      <c r="E69" s="165" t="s">
        <v>145</v>
      </c>
      <c r="F69" s="74">
        <v>15</v>
      </c>
      <c r="G69" s="73">
        <v>50</v>
      </c>
      <c r="H69" s="73">
        <v>80</v>
      </c>
      <c r="I69" s="75">
        <v>150</v>
      </c>
      <c r="J69" s="74">
        <v>-60</v>
      </c>
      <c r="K69" s="73">
        <v>-130</v>
      </c>
      <c r="L69" s="73">
        <v>-180</v>
      </c>
      <c r="M69" s="75">
        <v>-400</v>
      </c>
      <c r="N69" s="74">
        <v>-5</v>
      </c>
      <c r="O69" s="73">
        <v>-5</v>
      </c>
      <c r="P69" s="73">
        <v>-10</v>
      </c>
      <c r="Q69" s="75">
        <v>-20</v>
      </c>
    </row>
    <row r="70" spans="2:17" ht="14.65" thickBot="1" x14ac:dyDescent="0.5">
      <c r="B70" s="299"/>
      <c r="C70" s="301"/>
      <c r="D70" s="138"/>
      <c r="E70" s="164" t="s">
        <v>146</v>
      </c>
      <c r="F70" s="70">
        <v>10</v>
      </c>
      <c r="G70" s="71">
        <v>40</v>
      </c>
      <c r="H70" s="71">
        <v>70</v>
      </c>
      <c r="I70" s="72">
        <v>140</v>
      </c>
      <c r="J70" s="70">
        <v>-50</v>
      </c>
      <c r="K70" s="71">
        <v>-120</v>
      </c>
      <c r="L70" s="71">
        <v>-170</v>
      </c>
      <c r="M70" s="72">
        <v>-350</v>
      </c>
      <c r="N70" s="70">
        <v>0</v>
      </c>
      <c r="O70" s="71">
        <v>0</v>
      </c>
      <c r="P70" s="71">
        <v>-10</v>
      </c>
      <c r="Q70" s="72">
        <v>-10</v>
      </c>
    </row>
    <row r="71" spans="2:17" x14ac:dyDescent="0.45">
      <c r="B71" s="297" t="s">
        <v>147</v>
      </c>
      <c r="C71" s="305" t="s">
        <v>4</v>
      </c>
      <c r="D71" s="29"/>
      <c r="E71" s="195" t="s">
        <v>159</v>
      </c>
      <c r="F71" s="184">
        <v>-0.05</v>
      </c>
      <c r="G71" s="185">
        <v>-0.1</v>
      </c>
      <c r="H71" s="229">
        <v>-0.15</v>
      </c>
      <c r="I71" s="230">
        <v>-0.2</v>
      </c>
      <c r="J71" s="184">
        <v>-0.05</v>
      </c>
      <c r="K71" s="185">
        <v>-0.1</v>
      </c>
      <c r="L71" s="229">
        <v>-0.15</v>
      </c>
      <c r="M71" s="230">
        <v>-0.2</v>
      </c>
      <c r="N71" s="184">
        <v>-0.05</v>
      </c>
      <c r="O71" s="185">
        <v>-0.1</v>
      </c>
      <c r="P71" s="229">
        <v>-0.15</v>
      </c>
      <c r="Q71" s="230">
        <v>-0.2</v>
      </c>
    </row>
    <row r="72" spans="2:17" ht="14.65" thickBot="1" x14ac:dyDescent="0.5">
      <c r="B72" s="298"/>
      <c r="C72" s="306"/>
      <c r="D72" s="123"/>
      <c r="E72" s="196" t="s">
        <v>160</v>
      </c>
      <c r="F72" s="184">
        <v>0</v>
      </c>
      <c r="G72" s="185">
        <v>0</v>
      </c>
      <c r="H72" s="229">
        <v>0</v>
      </c>
      <c r="I72" s="230">
        <v>0</v>
      </c>
      <c r="J72" s="184">
        <v>0</v>
      </c>
      <c r="K72" s="185">
        <v>0</v>
      </c>
      <c r="L72" s="229">
        <v>0</v>
      </c>
      <c r="M72" s="230">
        <v>0</v>
      </c>
      <c r="N72" s="184">
        <v>0</v>
      </c>
      <c r="O72" s="185">
        <v>0</v>
      </c>
      <c r="P72" s="229">
        <v>0</v>
      </c>
      <c r="Q72" s="230">
        <v>0</v>
      </c>
    </row>
    <row r="73" spans="2:17" ht="14.65" thickBot="1" x14ac:dyDescent="0.5">
      <c r="B73" s="298"/>
      <c r="C73" s="48" t="s">
        <v>5</v>
      </c>
      <c r="D73" s="50"/>
      <c r="E73" s="197" t="s">
        <v>161</v>
      </c>
      <c r="F73" s="231">
        <v>0</v>
      </c>
      <c r="G73" s="232">
        <v>0</v>
      </c>
      <c r="H73" s="232">
        <v>0</v>
      </c>
      <c r="I73" s="233">
        <v>0</v>
      </c>
      <c r="J73" s="231">
        <v>0</v>
      </c>
      <c r="K73" s="232">
        <v>0</v>
      </c>
      <c r="L73" s="232">
        <v>0</v>
      </c>
      <c r="M73" s="233">
        <v>0</v>
      </c>
      <c r="N73" s="231">
        <v>0</v>
      </c>
      <c r="O73" s="232">
        <v>0</v>
      </c>
      <c r="P73" s="232">
        <v>0</v>
      </c>
      <c r="Q73" s="233">
        <v>0</v>
      </c>
    </row>
    <row r="74" spans="2:17" ht="14.65" thickBot="1" x14ac:dyDescent="0.5">
      <c r="B74" s="298"/>
      <c r="C74" s="48" t="s">
        <v>6</v>
      </c>
      <c r="D74" s="50"/>
      <c r="E74" s="196" t="s">
        <v>162</v>
      </c>
      <c r="F74" s="231">
        <v>0</v>
      </c>
      <c r="G74" s="232">
        <v>0</v>
      </c>
      <c r="H74" s="232">
        <v>0</v>
      </c>
      <c r="I74" s="233">
        <v>0</v>
      </c>
      <c r="J74" s="231">
        <v>0</v>
      </c>
      <c r="K74" s="232">
        <v>0</v>
      </c>
      <c r="L74" s="232">
        <v>0</v>
      </c>
      <c r="M74" s="233">
        <v>0</v>
      </c>
      <c r="N74" s="231">
        <v>0</v>
      </c>
      <c r="O74" s="232">
        <v>0</v>
      </c>
      <c r="P74" s="232">
        <v>0</v>
      </c>
      <c r="Q74" s="233">
        <v>0</v>
      </c>
    </row>
    <row r="75" spans="2:17" ht="14.65" thickBot="1" x14ac:dyDescent="0.5">
      <c r="B75" s="299"/>
      <c r="C75" s="48" t="s">
        <v>8</v>
      </c>
      <c r="D75" s="48"/>
      <c r="E75" s="198" t="s">
        <v>163</v>
      </c>
      <c r="F75" s="179">
        <v>-0.05</v>
      </c>
      <c r="G75" s="180">
        <v>-0.1</v>
      </c>
      <c r="H75" s="180">
        <v>-0.15</v>
      </c>
      <c r="I75" s="181">
        <v>-0.2</v>
      </c>
      <c r="J75" s="179">
        <v>-0.05</v>
      </c>
      <c r="K75" s="180">
        <v>-0.1</v>
      </c>
      <c r="L75" s="180">
        <v>-0.15</v>
      </c>
      <c r="M75" s="181">
        <v>-0.2</v>
      </c>
      <c r="N75" s="179">
        <v>-0.05</v>
      </c>
      <c r="O75" s="180">
        <v>-0.1</v>
      </c>
      <c r="P75" s="180">
        <v>-0.15</v>
      </c>
      <c r="Q75" s="181">
        <v>-0.2</v>
      </c>
    </row>
    <row r="76" spans="2:17" x14ac:dyDescent="0.45">
      <c r="B76" s="297" t="s">
        <v>148</v>
      </c>
      <c r="C76" s="307" t="s">
        <v>8</v>
      </c>
      <c r="D76" s="139"/>
      <c r="E76" s="163" t="s">
        <v>149</v>
      </c>
      <c r="F76" s="179">
        <v>0.05</v>
      </c>
      <c r="G76" s="180">
        <v>0.1</v>
      </c>
      <c r="H76" s="232">
        <v>0.15</v>
      </c>
      <c r="I76" s="233">
        <v>0.2</v>
      </c>
      <c r="J76" s="179">
        <v>0.05</v>
      </c>
      <c r="K76" s="180">
        <v>0.1</v>
      </c>
      <c r="L76" s="232">
        <v>0.15</v>
      </c>
      <c r="M76" s="233">
        <v>0.2</v>
      </c>
      <c r="N76" s="179">
        <v>0.05</v>
      </c>
      <c r="O76" s="180">
        <v>0.15</v>
      </c>
      <c r="P76" s="232">
        <v>0.25</v>
      </c>
      <c r="Q76" s="233">
        <v>0.3</v>
      </c>
    </row>
    <row r="77" spans="2:17" x14ac:dyDescent="0.45">
      <c r="B77" s="298"/>
      <c r="C77" s="300"/>
      <c r="D77" s="139"/>
      <c r="E77" s="163" t="s">
        <v>150</v>
      </c>
      <c r="F77" s="184">
        <v>-0.05</v>
      </c>
      <c r="G77" s="185">
        <v>-0.05</v>
      </c>
      <c r="H77" s="229">
        <v>-0.05</v>
      </c>
      <c r="I77" s="230">
        <v>-0.05</v>
      </c>
      <c r="J77" s="184">
        <v>-0.05</v>
      </c>
      <c r="K77" s="185">
        <v>-0.05</v>
      </c>
      <c r="L77" s="229">
        <v>-0.05</v>
      </c>
      <c r="M77" s="230">
        <v>-0.05</v>
      </c>
      <c r="N77" s="184">
        <v>-0.1</v>
      </c>
      <c r="O77" s="185">
        <v>-0.1</v>
      </c>
      <c r="P77" s="229">
        <v>-0.15</v>
      </c>
      <c r="Q77" s="230">
        <v>-0.2</v>
      </c>
    </row>
    <row r="78" spans="2:17" x14ac:dyDescent="0.45">
      <c r="B78" s="298"/>
      <c r="C78" s="300"/>
      <c r="D78" s="139"/>
      <c r="E78" s="163" t="s">
        <v>151</v>
      </c>
      <c r="F78" s="184">
        <v>-0.1</v>
      </c>
      <c r="G78" s="185">
        <v>-0.2</v>
      </c>
      <c r="H78" s="229">
        <v>-0.3</v>
      </c>
      <c r="I78" s="230">
        <v>-0.4</v>
      </c>
      <c r="J78" s="184">
        <v>-0.1</v>
      </c>
      <c r="K78" s="185">
        <v>-0.15</v>
      </c>
      <c r="L78" s="229">
        <v>-0.25</v>
      </c>
      <c r="M78" s="230">
        <v>-0.3</v>
      </c>
      <c r="N78" s="184">
        <v>-0.1</v>
      </c>
      <c r="O78" s="185">
        <v>-0.25</v>
      </c>
      <c r="P78" s="229">
        <v>-0.3</v>
      </c>
      <c r="Q78" s="230">
        <v>-0.35</v>
      </c>
    </row>
    <row r="79" spans="2:17" ht="14.65" thickBot="1" x14ac:dyDescent="0.5">
      <c r="B79" s="299"/>
      <c r="C79" s="301"/>
      <c r="D79" s="138"/>
      <c r="E79" s="164" t="s">
        <v>152</v>
      </c>
      <c r="F79" s="182">
        <v>-0.05</v>
      </c>
      <c r="G79" s="183">
        <v>-0.1</v>
      </c>
      <c r="H79" s="234">
        <v>-0.2</v>
      </c>
      <c r="I79" s="235">
        <v>-0.3</v>
      </c>
      <c r="J79" s="182">
        <v>-0.1</v>
      </c>
      <c r="K79" s="183">
        <v>-0.25</v>
      </c>
      <c r="L79" s="234">
        <v>-0.2</v>
      </c>
      <c r="M79" s="235">
        <v>-0.3</v>
      </c>
      <c r="N79" s="182">
        <v>-0.1</v>
      </c>
      <c r="O79" s="183">
        <v>-0.2</v>
      </c>
      <c r="P79" s="234">
        <v>-0.25</v>
      </c>
      <c r="Q79" s="235">
        <v>-0.35</v>
      </c>
    </row>
    <row r="80" spans="2:17" ht="14.65" thickBot="1" x14ac:dyDescent="0.5">
      <c r="B80" s="135" t="s">
        <v>8</v>
      </c>
      <c r="C80" s="65" t="s">
        <v>7</v>
      </c>
      <c r="D80" s="65"/>
      <c r="E80" s="166" t="s">
        <v>9</v>
      </c>
      <c r="F80" s="255">
        <v>-0.05</v>
      </c>
      <c r="G80" s="256">
        <v>-0.1</v>
      </c>
      <c r="H80" s="256">
        <v>-0.15</v>
      </c>
      <c r="I80" s="257">
        <v>-0.2</v>
      </c>
      <c r="J80" s="255">
        <v>-0.05</v>
      </c>
      <c r="K80" s="256">
        <v>-0.15</v>
      </c>
      <c r="L80" s="256">
        <v>-0.2</v>
      </c>
      <c r="M80" s="257">
        <v>-0.25</v>
      </c>
      <c r="N80" s="255">
        <v>-0.1</v>
      </c>
      <c r="O80" s="256">
        <v>-0.15</v>
      </c>
      <c r="P80" s="256">
        <v>-0.25</v>
      </c>
      <c r="Q80" s="257">
        <v>-0.4</v>
      </c>
    </row>
    <row r="83" spans="2:2" ht="18" x14ac:dyDescent="0.55000000000000004">
      <c r="B83" s="9" t="s">
        <v>10</v>
      </c>
    </row>
    <row r="85" spans="2:2" ht="29.55" customHeight="1" x14ac:dyDescent="0.45"/>
    <row r="90" spans="2:2" ht="18" x14ac:dyDescent="0.55000000000000004">
      <c r="B90" s="8"/>
    </row>
    <row r="91" spans="2:2" ht="18" x14ac:dyDescent="0.55000000000000004">
      <c r="B91" s="9"/>
    </row>
    <row r="92" spans="2:2" ht="18" x14ac:dyDescent="0.55000000000000004">
      <c r="B92" s="9"/>
    </row>
    <row r="93" spans="2:2" ht="18" x14ac:dyDescent="0.55000000000000004">
      <c r="B93" s="9"/>
    </row>
    <row r="94" spans="2:2" ht="18" x14ac:dyDescent="0.55000000000000004">
      <c r="B94" s="9"/>
    </row>
  </sheetData>
  <mergeCells count="24">
    <mergeCell ref="F6:I6"/>
    <mergeCell ref="J6:M6"/>
    <mergeCell ref="N6:Q6"/>
    <mergeCell ref="B5:B7"/>
    <mergeCell ref="C5:C7"/>
    <mergeCell ref="D5:D7"/>
    <mergeCell ref="E5:E7"/>
    <mergeCell ref="F5:Q5"/>
    <mergeCell ref="B71:B75"/>
    <mergeCell ref="C71:C72"/>
    <mergeCell ref="B76:B79"/>
    <mergeCell ref="C76:C79"/>
    <mergeCell ref="B23:B70"/>
    <mergeCell ref="C23:C28"/>
    <mergeCell ref="C29:C40"/>
    <mergeCell ref="C41:C52"/>
    <mergeCell ref="C53:C64"/>
    <mergeCell ref="C65:C70"/>
    <mergeCell ref="B8:B16"/>
    <mergeCell ref="C9:C14"/>
    <mergeCell ref="B17:B22"/>
    <mergeCell ref="C17:C21"/>
    <mergeCell ref="E9:E14"/>
    <mergeCell ref="E17:E21"/>
  </mergeCells>
  <conditionalFormatting sqref="F8:Q80">
    <cfRule type="cellIs" dxfId="2" priority="1" operator="lessThan">
      <formula>0</formula>
    </cfRule>
  </conditionalFormatting>
  <conditionalFormatting sqref="F17:Q52">
    <cfRule type="cellIs" dxfId="1" priority="2" operator="lessThan">
      <formula>0</formula>
    </cfRule>
  </conditionalFormatting>
  <conditionalFormatting sqref="J80:Q80">
    <cfRule type="cellIs" dxfId="0" priority="3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86C6-C7A1-4C66-957D-B9DF45CF18EE}">
  <sheetPr>
    <pageSetUpPr fitToPage="1"/>
  </sheetPr>
  <dimension ref="A1:P63"/>
  <sheetViews>
    <sheetView showGridLines="0" zoomScale="55" zoomScaleNormal="55" workbookViewId="0">
      <selection activeCell="D31" sqref="D31"/>
    </sheetView>
  </sheetViews>
  <sheetFormatPr defaultColWidth="9.19921875" defaultRowHeight="19.5" customHeight="1" x14ac:dyDescent="0.45"/>
  <cols>
    <col min="1" max="1" width="9.19921875" style="1"/>
    <col min="2" max="2" width="34" style="1" customWidth="1"/>
    <col min="3" max="3" width="15.73046875" style="1" customWidth="1"/>
    <col min="4" max="4" width="39.73046875" style="1" customWidth="1"/>
    <col min="5" max="8" width="9.265625" style="1" customWidth="1"/>
    <col min="9" max="16384" width="9.19921875" style="1"/>
  </cols>
  <sheetData>
    <row r="1" spans="1:16" ht="19.5" customHeight="1" x14ac:dyDescent="0.45">
      <c r="B1" s="326" t="s">
        <v>165</v>
      </c>
      <c r="E1" s="193" t="s">
        <v>166</v>
      </c>
      <c r="G1" s="193"/>
    </row>
    <row r="2" spans="1:16" ht="19.5" customHeight="1" x14ac:dyDescent="0.45">
      <c r="B2" s="326"/>
      <c r="E2" s="193" t="s">
        <v>167</v>
      </c>
      <c r="G2" s="193"/>
    </row>
    <row r="3" spans="1:16" ht="19.5" customHeight="1" thickBot="1" x14ac:dyDescent="0.6">
      <c r="B3" s="254" t="s">
        <v>168</v>
      </c>
    </row>
    <row r="4" spans="1:16" ht="19.5" customHeight="1" thickBot="1" x14ac:dyDescent="0.5">
      <c r="B4" s="2" t="s">
        <v>2</v>
      </c>
      <c r="C4" s="34" t="s">
        <v>3</v>
      </c>
      <c r="D4" s="52" t="s">
        <v>79</v>
      </c>
      <c r="E4" s="323" t="s">
        <v>242</v>
      </c>
      <c r="F4" s="324"/>
      <c r="G4" s="324"/>
      <c r="H4" s="325"/>
      <c r="I4" s="323" t="s">
        <v>243</v>
      </c>
      <c r="J4" s="324"/>
      <c r="K4" s="324"/>
      <c r="L4" s="325"/>
      <c r="M4" s="323" t="s">
        <v>244</v>
      </c>
      <c r="N4" s="324"/>
      <c r="O4" s="324"/>
      <c r="P4" s="325"/>
    </row>
    <row r="5" spans="1:16" ht="19.5" customHeight="1" thickBot="1" x14ac:dyDescent="0.5">
      <c r="B5" s="55"/>
      <c r="C5" s="56"/>
      <c r="D5" s="54"/>
      <c r="E5" s="140" t="s">
        <v>169</v>
      </c>
      <c r="F5" s="140" t="s">
        <v>170</v>
      </c>
      <c r="G5" s="140" t="s">
        <v>171</v>
      </c>
      <c r="H5" s="141" t="s">
        <v>172</v>
      </c>
      <c r="I5" s="140" t="s">
        <v>169</v>
      </c>
      <c r="J5" s="140" t="s">
        <v>170</v>
      </c>
      <c r="K5" s="140" t="s">
        <v>171</v>
      </c>
      <c r="L5" s="141" t="s">
        <v>172</v>
      </c>
      <c r="M5" s="140" t="s">
        <v>169</v>
      </c>
      <c r="N5" s="140" t="s">
        <v>170</v>
      </c>
      <c r="O5" s="140" t="s">
        <v>171</v>
      </c>
      <c r="P5" s="141" t="s">
        <v>172</v>
      </c>
    </row>
    <row r="6" spans="1:16" ht="19.5" customHeight="1" x14ac:dyDescent="0.45">
      <c r="A6" s="320" t="s">
        <v>173</v>
      </c>
      <c r="B6" s="297" t="s">
        <v>248</v>
      </c>
      <c r="C6" s="48" t="s">
        <v>4</v>
      </c>
      <c r="D6" s="189" t="s">
        <v>174</v>
      </c>
      <c r="E6" s="204">
        <v>0.20031705</v>
      </c>
      <c r="F6" s="218">
        <v>0.20031705</v>
      </c>
      <c r="G6" s="218">
        <v>0.20031705</v>
      </c>
      <c r="H6" s="228">
        <v>0.20031705</v>
      </c>
      <c r="I6" s="204">
        <v>0.13495155799424008</v>
      </c>
      <c r="J6" s="218">
        <v>0.12443555179110663</v>
      </c>
      <c r="K6" s="218">
        <v>0.12087212180525479</v>
      </c>
      <c r="L6" s="228">
        <v>0.12195147224847674</v>
      </c>
      <c r="M6" s="204">
        <v>0.11711777729210551</v>
      </c>
      <c r="N6" s="218">
        <v>9.9236901441433184E-2</v>
      </c>
      <c r="O6" s="218">
        <v>9.444550699777951E-2</v>
      </c>
      <c r="P6" s="228">
        <v>0.10894095682031391</v>
      </c>
    </row>
    <row r="7" spans="1:16" ht="19.5" customHeight="1" thickBot="1" x14ac:dyDescent="0.5">
      <c r="A7" s="321"/>
      <c r="B7" s="292"/>
      <c r="C7" s="50"/>
      <c r="D7" s="190" t="s">
        <v>175</v>
      </c>
      <c r="E7" s="217">
        <v>0.1</v>
      </c>
      <c r="F7" s="205">
        <v>0.1</v>
      </c>
      <c r="G7" s="205">
        <v>0.1</v>
      </c>
      <c r="H7" s="202">
        <v>0.1</v>
      </c>
      <c r="I7" s="217">
        <v>8.2466562858854869E-2</v>
      </c>
      <c r="J7" s="205">
        <v>8.0191537155986509E-2</v>
      </c>
      <c r="K7" s="205">
        <v>6.8350533215493559E-2</v>
      </c>
      <c r="L7" s="202">
        <v>7.0566705432291363E-2</v>
      </c>
      <c r="M7" s="217">
        <v>6.1326084616220827E-2</v>
      </c>
      <c r="N7" s="205">
        <v>5.9450138282899335E-2</v>
      </c>
      <c r="O7" s="205">
        <v>5.5663695146169305E-2</v>
      </c>
      <c r="P7" s="202">
        <v>6.1263407680371418E-2</v>
      </c>
    </row>
    <row r="8" spans="1:16" ht="19.5" customHeight="1" thickBot="1" x14ac:dyDescent="0.5">
      <c r="A8" s="321"/>
      <c r="B8" s="292"/>
      <c r="C8" s="48" t="s">
        <v>5</v>
      </c>
      <c r="D8" s="32" t="s">
        <v>176</v>
      </c>
      <c r="E8" s="227">
        <v>0.15</v>
      </c>
      <c r="F8" s="216">
        <v>0.15</v>
      </c>
      <c r="G8" s="216">
        <v>0.1</v>
      </c>
      <c r="H8" s="226">
        <v>0.1</v>
      </c>
      <c r="I8" s="227">
        <v>9.0891899144634469E-2</v>
      </c>
      <c r="J8" s="216">
        <v>8.4656057093263501E-2</v>
      </c>
      <c r="K8" s="216">
        <v>6.1863262217489473E-2</v>
      </c>
      <c r="L8" s="226">
        <v>7.6601580691841892E-2</v>
      </c>
      <c r="M8" s="227">
        <v>7.7707164828240083E-2</v>
      </c>
      <c r="N8" s="216">
        <v>6.9033989838966678E-2</v>
      </c>
      <c r="O8" s="216">
        <v>4.4810948315723818E-2</v>
      </c>
      <c r="P8" s="226">
        <v>6.9647730121700543E-2</v>
      </c>
    </row>
    <row r="9" spans="1:16" ht="19.5" customHeight="1" thickBot="1" x14ac:dyDescent="0.5">
      <c r="A9" s="321"/>
      <c r="B9" s="292"/>
      <c r="C9" s="48" t="s">
        <v>6</v>
      </c>
      <c r="D9" s="5" t="s">
        <v>177</v>
      </c>
      <c r="E9" s="219">
        <v>0.14876030000000001</v>
      </c>
      <c r="F9" s="215">
        <v>0.1446819</v>
      </c>
      <c r="G9" s="215">
        <v>0.11402865</v>
      </c>
      <c r="H9" s="206">
        <v>0.13485620000000001</v>
      </c>
      <c r="I9" s="219">
        <v>0.10145975364633064</v>
      </c>
      <c r="J9" s="215">
        <v>9.6351138521106314E-2</v>
      </c>
      <c r="K9" s="215">
        <v>7.7360458792629053E-2</v>
      </c>
      <c r="L9" s="206">
        <v>8.503206000237408E-2</v>
      </c>
      <c r="M9" s="219">
        <v>7.0661600378490966E-2</v>
      </c>
      <c r="N9" s="215">
        <v>8.0463403474413914E-2</v>
      </c>
      <c r="O9" s="215">
        <v>5.7312792578687932E-2</v>
      </c>
      <c r="P9" s="206">
        <v>6.4219048528817144E-2</v>
      </c>
    </row>
    <row r="10" spans="1:16" ht="19.5" customHeight="1" thickBot="1" x14ac:dyDescent="0.5">
      <c r="A10" s="321"/>
      <c r="B10" s="293"/>
      <c r="C10" s="177" t="s">
        <v>8</v>
      </c>
      <c r="D10" s="191" t="s">
        <v>178</v>
      </c>
      <c r="E10" s="227">
        <v>0.2</v>
      </c>
      <c r="F10" s="216">
        <v>0.2</v>
      </c>
      <c r="G10" s="216">
        <v>0.2</v>
      </c>
      <c r="H10" s="226">
        <v>0.2</v>
      </c>
      <c r="I10" s="227">
        <v>0.12649833959680112</v>
      </c>
      <c r="J10" s="216">
        <v>0.11992516987488584</v>
      </c>
      <c r="K10" s="216">
        <v>0.10917296983576209</v>
      </c>
      <c r="L10" s="226">
        <v>0.11110914455216514</v>
      </c>
      <c r="M10" s="227">
        <v>0.10158157569713505</v>
      </c>
      <c r="N10" s="216">
        <v>9.3445581652190066E-2</v>
      </c>
      <c r="O10" s="216">
        <v>8.6565863351285674E-2</v>
      </c>
      <c r="P10" s="226">
        <v>9.7471745057589515E-2</v>
      </c>
    </row>
    <row r="11" spans="1:16" ht="19.5" customHeight="1" x14ac:dyDescent="0.45">
      <c r="A11" s="321"/>
      <c r="B11" s="3" t="s">
        <v>179</v>
      </c>
      <c r="C11" s="50" t="s">
        <v>4</v>
      </c>
      <c r="D11" s="4" t="s">
        <v>180</v>
      </c>
      <c r="E11" s="204">
        <v>0.34587954999999998</v>
      </c>
      <c r="F11" s="218">
        <v>0.35</v>
      </c>
      <c r="G11" s="218">
        <v>0.25</v>
      </c>
      <c r="H11" s="228">
        <v>0.2</v>
      </c>
      <c r="I11" s="204">
        <v>0.22140272621533166</v>
      </c>
      <c r="J11" s="218">
        <v>0.23523656759151729</v>
      </c>
      <c r="K11" s="218">
        <v>0.14135338904262226</v>
      </c>
      <c r="L11" s="228">
        <v>0.11673445843672241</v>
      </c>
      <c r="M11" s="204">
        <v>0.18384484072203153</v>
      </c>
      <c r="N11" s="218">
        <v>0.1911058678967536</v>
      </c>
      <c r="O11" s="218">
        <v>0.10453924829749091</v>
      </c>
      <c r="P11" s="228">
        <v>9.1383228894453827E-2</v>
      </c>
    </row>
    <row r="12" spans="1:16" ht="19.5" customHeight="1" thickBot="1" x14ac:dyDescent="0.5">
      <c r="A12" s="321"/>
      <c r="B12" s="3" t="s">
        <v>247</v>
      </c>
      <c r="C12" s="50"/>
      <c r="D12" s="5" t="s">
        <v>181</v>
      </c>
      <c r="E12" s="217">
        <v>0.35</v>
      </c>
      <c r="F12" s="205">
        <v>0.35</v>
      </c>
      <c r="G12" s="205">
        <v>0.25</v>
      </c>
      <c r="H12" s="202">
        <v>0.2</v>
      </c>
      <c r="I12" s="217">
        <v>0.23441393088387028</v>
      </c>
      <c r="J12" s="205">
        <v>0.21079770727324565</v>
      </c>
      <c r="K12" s="205">
        <v>0.1593059444903703</v>
      </c>
      <c r="L12" s="202">
        <v>0.12002308268346158</v>
      </c>
      <c r="M12" s="217">
        <v>0.1588849559799089</v>
      </c>
      <c r="N12" s="205">
        <v>0.16765487073048843</v>
      </c>
      <c r="O12" s="205">
        <v>0.12594839274175068</v>
      </c>
      <c r="P12" s="202">
        <v>8.9782844372043688E-2</v>
      </c>
    </row>
    <row r="13" spans="1:16" ht="19.5" customHeight="1" x14ac:dyDescent="0.45">
      <c r="A13" s="321"/>
      <c r="B13" s="3"/>
      <c r="C13" s="48" t="s">
        <v>5</v>
      </c>
      <c r="D13" s="4" t="s">
        <v>182</v>
      </c>
      <c r="E13" s="227">
        <v>0.3</v>
      </c>
      <c r="F13" s="216">
        <v>0.25</v>
      </c>
      <c r="G13" s="216">
        <v>0.2</v>
      </c>
      <c r="H13" s="226">
        <v>0.15</v>
      </c>
      <c r="I13" s="227">
        <v>0.16257217451752179</v>
      </c>
      <c r="J13" s="216">
        <v>0.15524357576886008</v>
      </c>
      <c r="K13" s="216">
        <v>0.13797703042576834</v>
      </c>
      <c r="L13" s="226">
        <v>0.11142237914089934</v>
      </c>
      <c r="M13" s="227">
        <v>0.14693086281559523</v>
      </c>
      <c r="N13" s="216">
        <v>0.13569493821204748</v>
      </c>
      <c r="O13" s="216">
        <v>0.11082490268893302</v>
      </c>
      <c r="P13" s="226">
        <v>9.2713032304324677E-2</v>
      </c>
    </row>
    <row r="14" spans="1:16" ht="19.5" customHeight="1" thickBot="1" x14ac:dyDescent="0.5">
      <c r="A14" s="321"/>
      <c r="B14" s="3"/>
      <c r="C14" s="49"/>
      <c r="D14" s="125" t="s">
        <v>183</v>
      </c>
      <c r="E14" s="227">
        <v>0.3</v>
      </c>
      <c r="F14" s="216">
        <v>0.25</v>
      </c>
      <c r="G14" s="216">
        <v>0.2</v>
      </c>
      <c r="H14" s="226">
        <v>0.15</v>
      </c>
      <c r="I14" s="227">
        <v>0.19046170444068911</v>
      </c>
      <c r="J14" s="216">
        <v>0.17413918761460004</v>
      </c>
      <c r="K14" s="216">
        <v>0.12619598127173343</v>
      </c>
      <c r="L14" s="226">
        <v>0.11377453061088451</v>
      </c>
      <c r="M14" s="227">
        <v>0.12899053534126184</v>
      </c>
      <c r="N14" s="216">
        <v>0.12152476978400685</v>
      </c>
      <c r="O14" s="216">
        <v>8.761728561223775E-2</v>
      </c>
      <c r="P14" s="226">
        <v>8.6272843512992373E-2</v>
      </c>
    </row>
    <row r="15" spans="1:16" ht="19.5" customHeight="1" x14ac:dyDescent="0.45">
      <c r="A15" s="321"/>
      <c r="B15" s="3"/>
      <c r="C15" s="48" t="s">
        <v>6</v>
      </c>
      <c r="D15" s="4" t="s">
        <v>184</v>
      </c>
      <c r="E15" s="204">
        <v>0.25</v>
      </c>
      <c r="F15" s="218">
        <v>0.25</v>
      </c>
      <c r="G15" s="218">
        <v>0.2</v>
      </c>
      <c r="H15" s="228">
        <v>0.2</v>
      </c>
      <c r="I15" s="204">
        <v>0.15483195318663739</v>
      </c>
      <c r="J15" s="218">
        <v>0.14403168807705918</v>
      </c>
      <c r="K15" s="218">
        <v>0.11452014576350764</v>
      </c>
      <c r="L15" s="228">
        <v>0.109505209215135</v>
      </c>
      <c r="M15" s="204">
        <v>0.11804764503818739</v>
      </c>
      <c r="N15" s="218">
        <v>0.13002937869006756</v>
      </c>
      <c r="O15" s="218">
        <v>8.408847909138463E-2</v>
      </c>
      <c r="P15" s="228">
        <v>7.8776363163560681E-2</v>
      </c>
    </row>
    <row r="16" spans="1:16" ht="19.5" customHeight="1" thickBot="1" x14ac:dyDescent="0.5">
      <c r="A16" s="321"/>
      <c r="B16" s="3"/>
      <c r="C16" s="49"/>
      <c r="D16" s="125" t="s">
        <v>185</v>
      </c>
      <c r="E16" s="217">
        <v>0.25</v>
      </c>
      <c r="F16" s="205">
        <v>0.25</v>
      </c>
      <c r="G16" s="205">
        <v>0.2</v>
      </c>
      <c r="H16" s="202">
        <v>0.2</v>
      </c>
      <c r="I16" s="217">
        <v>0.12569036992805646</v>
      </c>
      <c r="J16" s="205">
        <v>0.11890378903292259</v>
      </c>
      <c r="K16" s="205">
        <v>0.10924729373430449</v>
      </c>
      <c r="L16" s="202">
        <v>0.11659063782031141</v>
      </c>
      <c r="M16" s="217">
        <v>9.9851170504371603E-2</v>
      </c>
      <c r="N16" s="205">
        <v>9.0214664855062437E-2</v>
      </c>
      <c r="O16" s="205">
        <v>0.10274848163307104</v>
      </c>
      <c r="P16" s="202">
        <v>9.6271262425577972E-2</v>
      </c>
    </row>
    <row r="17" spans="1:16" ht="19.5" customHeight="1" x14ac:dyDescent="0.45">
      <c r="A17" s="321"/>
      <c r="B17" s="3"/>
      <c r="C17" s="48" t="s">
        <v>7</v>
      </c>
      <c r="D17" s="5" t="s">
        <v>186</v>
      </c>
      <c r="E17" s="227">
        <v>0.3</v>
      </c>
      <c r="F17" s="216">
        <v>0.25</v>
      </c>
      <c r="G17" s="216">
        <v>0.2</v>
      </c>
      <c r="H17" s="226">
        <v>0.2</v>
      </c>
      <c r="I17" s="227">
        <v>0.18342322574760975</v>
      </c>
      <c r="J17" s="216">
        <v>0.1706985620887029</v>
      </c>
      <c r="K17" s="216">
        <v>0.11335302938052945</v>
      </c>
      <c r="L17" s="226">
        <v>0.10534975531334841</v>
      </c>
      <c r="M17" s="227">
        <v>0.14513031114575356</v>
      </c>
      <c r="N17" s="216">
        <v>0.12685938242102771</v>
      </c>
      <c r="O17" s="216">
        <v>8.9468090737573627E-2</v>
      </c>
      <c r="P17" s="226">
        <v>8.6251256717746777E-2</v>
      </c>
    </row>
    <row r="18" spans="1:16" ht="19.5" customHeight="1" thickBot="1" x14ac:dyDescent="0.5">
      <c r="A18" s="321"/>
      <c r="B18" s="3"/>
      <c r="C18" s="50"/>
      <c r="D18" s="5" t="s">
        <v>187</v>
      </c>
      <c r="E18" s="227">
        <v>0.25</v>
      </c>
      <c r="F18" s="216">
        <v>0.25</v>
      </c>
      <c r="G18" s="216">
        <v>0.2</v>
      </c>
      <c r="H18" s="226">
        <v>0.15</v>
      </c>
      <c r="I18" s="227">
        <v>0.15599128684795868</v>
      </c>
      <c r="J18" s="216">
        <v>0.16886311111320834</v>
      </c>
      <c r="K18" s="216">
        <v>0.12513810924545152</v>
      </c>
      <c r="L18" s="226">
        <v>9.5342534045299049E-2</v>
      </c>
      <c r="M18" s="227">
        <v>0.13674897443647183</v>
      </c>
      <c r="N18" s="216">
        <v>0.11567138364858681</v>
      </c>
      <c r="O18" s="216">
        <v>9.671832438407528E-2</v>
      </c>
      <c r="P18" s="226">
        <v>7.7316667374494316E-2</v>
      </c>
    </row>
    <row r="19" spans="1:16" ht="19.5" customHeight="1" x14ac:dyDescent="0.45">
      <c r="A19" s="321"/>
      <c r="B19" s="2" t="s">
        <v>188</v>
      </c>
      <c r="C19" s="48" t="s">
        <v>5</v>
      </c>
      <c r="D19" s="4" t="s">
        <v>189</v>
      </c>
      <c r="E19" s="203">
        <v>0.15</v>
      </c>
      <c r="F19" s="201">
        <v>0.15</v>
      </c>
      <c r="G19" s="201">
        <v>0.1</v>
      </c>
      <c r="H19" s="200">
        <v>0.1</v>
      </c>
      <c r="I19" s="203">
        <v>7.9076082950116616E-2</v>
      </c>
      <c r="J19" s="201">
        <v>8.035031837374737E-2</v>
      </c>
      <c r="K19" s="201">
        <v>7.6399435556717785E-2</v>
      </c>
      <c r="L19" s="200">
        <v>6.0467499344580095E-2</v>
      </c>
      <c r="M19" s="203">
        <v>7.2682804444131582E-2</v>
      </c>
      <c r="N19" s="201">
        <v>6.2414737602240741E-2</v>
      </c>
      <c r="O19" s="201">
        <v>5.0534436490954827E-2</v>
      </c>
      <c r="P19" s="200">
        <v>5.5140280550815365E-2</v>
      </c>
    </row>
    <row r="20" spans="1:16" ht="19.5" customHeight="1" thickBot="1" x14ac:dyDescent="0.5">
      <c r="A20" s="321"/>
      <c r="B20" s="178" t="s">
        <v>246</v>
      </c>
      <c r="C20" s="50"/>
      <c r="D20" s="5" t="s">
        <v>190</v>
      </c>
      <c r="E20" s="209">
        <v>0.1</v>
      </c>
      <c r="F20" s="221">
        <v>0.1</v>
      </c>
      <c r="G20" s="221">
        <v>0.1</v>
      </c>
      <c r="H20" s="208">
        <v>0.1</v>
      </c>
      <c r="I20" s="209">
        <v>5.8291349212341859E-2</v>
      </c>
      <c r="J20" s="221">
        <v>6.4720692892641776E-2</v>
      </c>
      <c r="K20" s="221">
        <v>5.1203514683244571E-2</v>
      </c>
      <c r="L20" s="208">
        <v>5.106561872223743E-2</v>
      </c>
      <c r="M20" s="209">
        <v>5.0232591274559993E-2</v>
      </c>
      <c r="N20" s="221">
        <v>4.6815409479411804E-2</v>
      </c>
      <c r="O20" s="221">
        <v>4.614931009539594E-2</v>
      </c>
      <c r="P20" s="208">
        <v>4.4503499916374492E-2</v>
      </c>
    </row>
    <row r="21" spans="1:16" ht="19.5" customHeight="1" x14ac:dyDescent="0.45">
      <c r="A21" s="321"/>
      <c r="B21" s="3"/>
      <c r="C21" s="48" t="s">
        <v>6</v>
      </c>
      <c r="D21" s="4" t="s">
        <v>191</v>
      </c>
      <c r="E21" s="220">
        <v>0.15</v>
      </c>
      <c r="F21" s="214">
        <v>0.15</v>
      </c>
      <c r="G21" s="214">
        <v>0.1</v>
      </c>
      <c r="H21" s="207">
        <v>0.1</v>
      </c>
      <c r="I21" s="220">
        <v>8.1648244182740679E-2</v>
      </c>
      <c r="J21" s="214">
        <v>8.8342124184933271E-2</v>
      </c>
      <c r="K21" s="214">
        <v>8.5881272926645352E-2</v>
      </c>
      <c r="L21" s="207">
        <v>6.3969727705281587E-2</v>
      </c>
      <c r="M21" s="220">
        <v>7.239500883783094E-2</v>
      </c>
      <c r="N21" s="214">
        <v>6.4236624385928268E-2</v>
      </c>
      <c r="O21" s="214">
        <v>7.0316932296188503E-2</v>
      </c>
      <c r="P21" s="207">
        <v>5.7085072644626408E-2</v>
      </c>
    </row>
    <row r="22" spans="1:16" ht="19.5" customHeight="1" thickBot="1" x14ac:dyDescent="0.5">
      <c r="A22" s="321"/>
      <c r="B22" s="3"/>
      <c r="C22" s="50"/>
      <c r="D22" s="5" t="s">
        <v>192</v>
      </c>
      <c r="E22" s="220">
        <v>0.1</v>
      </c>
      <c r="F22" s="214">
        <v>0.1</v>
      </c>
      <c r="G22" s="214">
        <v>0.1</v>
      </c>
      <c r="H22" s="207">
        <v>0.1</v>
      </c>
      <c r="I22" s="220">
        <v>6.6676641141287074E-2</v>
      </c>
      <c r="J22" s="214">
        <v>5.4738506181174582E-2</v>
      </c>
      <c r="K22" s="214">
        <v>5.3910121469988512E-2</v>
      </c>
      <c r="L22" s="207">
        <v>5.3034688941657394E-2</v>
      </c>
      <c r="M22" s="220">
        <v>4.5510930502142055E-2</v>
      </c>
      <c r="N22" s="214">
        <v>4.1082566121616391E-2</v>
      </c>
      <c r="O22" s="214">
        <v>4.0591692562908857E-2</v>
      </c>
      <c r="P22" s="207">
        <v>4.0100842929305693E-2</v>
      </c>
    </row>
    <row r="23" spans="1:16" ht="19.5" customHeight="1" x14ac:dyDescent="0.45">
      <c r="A23" s="321"/>
      <c r="B23" s="3"/>
      <c r="C23" s="48" t="s">
        <v>7</v>
      </c>
      <c r="D23" s="4" t="s">
        <v>193</v>
      </c>
      <c r="E23" s="203">
        <v>0.15</v>
      </c>
      <c r="F23" s="201">
        <v>0.15</v>
      </c>
      <c r="G23" s="201">
        <v>0.1</v>
      </c>
      <c r="H23" s="200">
        <v>0.1</v>
      </c>
      <c r="I23" s="203">
        <v>8.3634557062128814E-2</v>
      </c>
      <c r="J23" s="201">
        <v>8.3767437391739821E-2</v>
      </c>
      <c r="K23" s="201">
        <v>7.0881757588194455E-2</v>
      </c>
      <c r="L23" s="200">
        <v>7.4478797857185308E-2</v>
      </c>
      <c r="M23" s="203">
        <v>7.0179093066215142E-2</v>
      </c>
      <c r="N23" s="201">
        <v>6.8781949817489765E-2</v>
      </c>
      <c r="O23" s="201">
        <v>5.6718979093281725E-2</v>
      </c>
      <c r="P23" s="200">
        <v>6.8310075397568559E-2</v>
      </c>
    </row>
    <row r="24" spans="1:16" ht="19.5" customHeight="1" thickBot="1" x14ac:dyDescent="0.5">
      <c r="A24" s="321"/>
      <c r="B24" s="3"/>
      <c r="C24" s="49"/>
      <c r="D24" s="125" t="s">
        <v>194</v>
      </c>
      <c r="E24" s="209">
        <v>0.1</v>
      </c>
      <c r="F24" s="221">
        <v>0.1</v>
      </c>
      <c r="G24" s="221">
        <v>0.1</v>
      </c>
      <c r="H24" s="208">
        <v>0.1</v>
      </c>
      <c r="I24" s="209">
        <v>7.1805886023963372E-2</v>
      </c>
      <c r="J24" s="221">
        <v>6.1810122967477885E-2</v>
      </c>
      <c r="K24" s="221">
        <v>6.3856548114791578E-2</v>
      </c>
      <c r="L24" s="208">
        <v>5.9806193845994622E-2</v>
      </c>
      <c r="M24" s="209">
        <v>4.9770412265511092E-2</v>
      </c>
      <c r="N24" s="221">
        <v>5.0775535291702201E-2</v>
      </c>
      <c r="O24" s="221">
        <v>4.9863234770897977E-2</v>
      </c>
      <c r="P24" s="208">
        <v>5.4198204403885966E-2</v>
      </c>
    </row>
    <row r="25" spans="1:16" ht="19.5" customHeight="1" x14ac:dyDescent="0.45">
      <c r="A25" s="321"/>
      <c r="B25" s="3"/>
      <c r="C25" s="48" t="s">
        <v>8</v>
      </c>
      <c r="D25" s="4" t="s">
        <v>195</v>
      </c>
      <c r="E25" s="203">
        <v>0.2</v>
      </c>
      <c r="F25" s="201">
        <v>0.2</v>
      </c>
      <c r="G25" s="201">
        <v>0.2</v>
      </c>
      <c r="H25" s="200">
        <v>0.2</v>
      </c>
      <c r="I25" s="203">
        <v>0.12155686175838994</v>
      </c>
      <c r="J25" s="201">
        <v>0.12852097170778795</v>
      </c>
      <c r="K25" s="201">
        <v>0.11476243353383167</v>
      </c>
      <c r="L25" s="200">
        <v>0.11763740618097837</v>
      </c>
      <c r="M25" s="203">
        <v>0.11570466892626209</v>
      </c>
      <c r="N25" s="201">
        <v>8.7439705970193737E-2</v>
      </c>
      <c r="O25" s="201">
        <v>8.6574540274486272E-2</v>
      </c>
      <c r="P25" s="200">
        <v>8.9888099631264415E-2</v>
      </c>
    </row>
    <row r="26" spans="1:16" ht="19.5" customHeight="1" thickBot="1" x14ac:dyDescent="0.5">
      <c r="A26" s="321"/>
      <c r="B26" s="27"/>
      <c r="C26" s="49"/>
      <c r="D26" s="5" t="s">
        <v>196</v>
      </c>
      <c r="E26" s="209">
        <v>0.2</v>
      </c>
      <c r="F26" s="221">
        <v>0.2</v>
      </c>
      <c r="G26" s="221">
        <v>0.15</v>
      </c>
      <c r="H26" s="208">
        <v>0.15</v>
      </c>
      <c r="I26" s="209">
        <v>0.11160284363525438</v>
      </c>
      <c r="J26" s="221">
        <v>0.11118636277974719</v>
      </c>
      <c r="K26" s="221">
        <v>0.10350964963757819</v>
      </c>
      <c r="L26" s="208">
        <v>8.2409889164766201E-2</v>
      </c>
      <c r="M26" s="209">
        <v>0.10444789328734101</v>
      </c>
      <c r="N26" s="221">
        <v>8.8877288283297093E-2</v>
      </c>
      <c r="O26" s="221">
        <v>7.9537195246931133E-2</v>
      </c>
      <c r="P26" s="208">
        <v>6.8197900333291178E-2</v>
      </c>
    </row>
    <row r="27" spans="1:16" ht="19.5" customHeight="1" x14ac:dyDescent="0.45">
      <c r="A27" s="321"/>
      <c r="B27" s="3" t="s">
        <v>197</v>
      </c>
      <c r="C27" s="307" t="s">
        <v>8</v>
      </c>
      <c r="D27" s="66" t="s">
        <v>149</v>
      </c>
      <c r="E27" s="213">
        <v>0.1</v>
      </c>
      <c r="F27" s="199">
        <v>0.15</v>
      </c>
      <c r="G27" s="199">
        <v>0.2</v>
      </c>
      <c r="H27" s="224">
        <v>0.25</v>
      </c>
      <c r="I27" s="213">
        <v>7.8394317775478783E-2</v>
      </c>
      <c r="J27" s="199">
        <v>9.4577136649795029E-2</v>
      </c>
      <c r="K27" s="199">
        <v>0.12613354153276415</v>
      </c>
      <c r="L27" s="224">
        <v>0.17157011486252632</v>
      </c>
      <c r="M27" s="213">
        <v>4.0803740213966593E-2</v>
      </c>
      <c r="N27" s="199">
        <v>5.213022787358234E-2</v>
      </c>
      <c r="O27" s="199">
        <v>5.7465879375623911E-2</v>
      </c>
      <c r="P27" s="224">
        <v>8.5536861942353326E-2</v>
      </c>
    </row>
    <row r="28" spans="1:16" ht="19.5" customHeight="1" x14ac:dyDescent="0.45">
      <c r="A28" s="321"/>
      <c r="B28" s="3" t="s">
        <v>245</v>
      </c>
      <c r="C28" s="300"/>
      <c r="D28" s="6" t="s">
        <v>150</v>
      </c>
      <c r="E28" s="225">
        <v>0.1</v>
      </c>
      <c r="F28" s="212">
        <v>0.15</v>
      </c>
      <c r="G28" s="212">
        <v>0.15</v>
      </c>
      <c r="H28" s="211">
        <v>0.2</v>
      </c>
      <c r="I28" s="225">
        <v>6.8578306634170236E-2</v>
      </c>
      <c r="J28" s="212">
        <v>7.3405005333315579E-2</v>
      </c>
      <c r="K28" s="212">
        <v>0.10618065393979703</v>
      </c>
      <c r="L28" s="211">
        <v>0.10474270007444689</v>
      </c>
      <c r="M28" s="225">
        <v>3.3424130818612771E-2</v>
      </c>
      <c r="N28" s="212">
        <v>3.5421018595909202E-2</v>
      </c>
      <c r="O28" s="212">
        <v>4.5748037828057309E-2</v>
      </c>
      <c r="P28" s="211">
        <v>5.3479361098691294E-2</v>
      </c>
    </row>
    <row r="29" spans="1:16" ht="19.5" customHeight="1" x14ac:dyDescent="0.45">
      <c r="A29" s="321"/>
      <c r="B29" s="3"/>
      <c r="C29" s="300"/>
      <c r="D29" s="6" t="s">
        <v>151</v>
      </c>
      <c r="E29" s="225">
        <v>0.15</v>
      </c>
      <c r="F29" s="212">
        <v>0.2</v>
      </c>
      <c r="G29" s="212">
        <v>0.2</v>
      </c>
      <c r="H29" s="211">
        <v>0.25247404959958825</v>
      </c>
      <c r="I29" s="225">
        <v>8.4883228424806889E-2</v>
      </c>
      <c r="J29" s="212">
        <v>0.1217684130570548</v>
      </c>
      <c r="K29" s="212">
        <v>0.13969268725442993</v>
      </c>
      <c r="L29" s="211">
        <v>0.16728354723174749</v>
      </c>
      <c r="M29" s="225">
        <v>4.8696053927584394E-2</v>
      </c>
      <c r="N29" s="212">
        <v>6.389838105048315E-2</v>
      </c>
      <c r="O29" s="212">
        <v>8.4495725459419066E-2</v>
      </c>
      <c r="P29" s="211">
        <v>8.3334465164733598E-2</v>
      </c>
    </row>
    <row r="30" spans="1:16" ht="19.5" customHeight="1" thickBot="1" x14ac:dyDescent="0.5">
      <c r="A30" s="322"/>
      <c r="B30" s="3"/>
      <c r="C30" s="301"/>
      <c r="D30" s="253" t="s">
        <v>152</v>
      </c>
      <c r="E30" s="222">
        <v>0.15</v>
      </c>
      <c r="F30" s="223">
        <v>0.2</v>
      </c>
      <c r="G30" s="223">
        <v>0.2</v>
      </c>
      <c r="H30" s="210">
        <v>0.25247404959958825</v>
      </c>
      <c r="I30" s="222">
        <v>8.3867924019535994E-2</v>
      </c>
      <c r="J30" s="223">
        <v>9.2899633502214446E-2</v>
      </c>
      <c r="K30" s="223">
        <v>0.13345999051629481</v>
      </c>
      <c r="L30" s="210">
        <v>0.1615306793630816</v>
      </c>
      <c r="M30" s="222">
        <v>4.3016605377016556E-2</v>
      </c>
      <c r="N30" s="223">
        <v>5.2147036720456216E-2</v>
      </c>
      <c r="O30" s="223">
        <v>6.700230632894931E-2</v>
      </c>
      <c r="P30" s="210">
        <v>7.399955590133396E-2</v>
      </c>
    </row>
    <row r="31" spans="1:16" ht="19.5" customHeight="1" thickBot="1" x14ac:dyDescent="0.5">
      <c r="A31" s="327" t="s">
        <v>198</v>
      </c>
      <c r="B31" s="291" t="s">
        <v>249</v>
      </c>
      <c r="C31" s="294" t="s">
        <v>96</v>
      </c>
      <c r="D31" s="194" t="s">
        <v>199</v>
      </c>
      <c r="E31" s="240">
        <v>3.6890999999999998E-3</v>
      </c>
      <c r="F31" s="241">
        <v>3.4088500000000002E-3</v>
      </c>
      <c r="G31" s="241">
        <v>0</v>
      </c>
      <c r="H31" s="242">
        <v>0</v>
      </c>
      <c r="I31" s="240">
        <v>2.7081785432635261E-3</v>
      </c>
      <c r="J31" s="241">
        <v>3.317296244753915E-3</v>
      </c>
      <c r="K31" s="241">
        <v>3.718613955369566E-3</v>
      </c>
      <c r="L31" s="242">
        <v>7.5702569477747571E-3</v>
      </c>
      <c r="M31" s="240">
        <v>1.9275545186398181E-3</v>
      </c>
      <c r="N31" s="241">
        <v>2.9736810109726409E-3</v>
      </c>
      <c r="O31" s="241">
        <v>3.4795530843377363E-3</v>
      </c>
      <c r="P31" s="242">
        <v>6.2092047808422427E-3</v>
      </c>
    </row>
    <row r="32" spans="1:16" ht="19.5" customHeight="1" thickBot="1" x14ac:dyDescent="0.5">
      <c r="A32" s="328"/>
      <c r="B32" s="293"/>
      <c r="C32" s="296"/>
      <c r="D32" s="192" t="s">
        <v>200</v>
      </c>
      <c r="E32" s="240">
        <v>4.2418000000000004E-3</v>
      </c>
      <c r="F32" s="241">
        <v>3.9873499999999997E-3</v>
      </c>
      <c r="G32" s="241">
        <v>0</v>
      </c>
      <c r="H32" s="242">
        <v>0</v>
      </c>
      <c r="I32" s="240">
        <v>3.5527183284730203E-3</v>
      </c>
      <c r="J32" s="241">
        <v>3.2552075184601069E-3</v>
      </c>
      <c r="K32" s="241">
        <v>5.4659425413408772E-3</v>
      </c>
      <c r="L32" s="242">
        <v>1.3510749790953817E-2</v>
      </c>
      <c r="M32" s="240">
        <v>2.6587632155823026E-3</v>
      </c>
      <c r="N32" s="241">
        <v>2.7997336740072168E-3</v>
      </c>
      <c r="O32" s="241">
        <v>4.2640615249553817E-3</v>
      </c>
      <c r="P32" s="242">
        <v>9.9256057607171062E-3</v>
      </c>
    </row>
    <row r="33" spans="1:16" ht="19.5" customHeight="1" x14ac:dyDescent="0.45">
      <c r="G33" s="1" t="s">
        <v>201</v>
      </c>
    </row>
    <row r="34" spans="1:16" ht="19.5" customHeight="1" thickBot="1" x14ac:dyDescent="0.6">
      <c r="B34" s="254" t="s">
        <v>202</v>
      </c>
    </row>
    <row r="35" spans="1:16" ht="19.5" customHeight="1" thickBot="1" x14ac:dyDescent="0.5">
      <c r="B35" s="2" t="s">
        <v>2</v>
      </c>
      <c r="C35" s="34" t="s">
        <v>3</v>
      </c>
      <c r="D35" s="52" t="s">
        <v>79</v>
      </c>
      <c r="E35" s="323" t="s">
        <v>203</v>
      </c>
      <c r="F35" s="324"/>
      <c r="G35" s="324"/>
      <c r="H35" s="325"/>
      <c r="I35" s="323" t="s">
        <v>204</v>
      </c>
      <c r="J35" s="324"/>
      <c r="K35" s="324"/>
      <c r="L35" s="325"/>
      <c r="M35" s="323" t="s">
        <v>205</v>
      </c>
      <c r="N35" s="324"/>
      <c r="O35" s="324"/>
      <c r="P35" s="325"/>
    </row>
    <row r="36" spans="1:16" ht="19.5" customHeight="1" thickBot="1" x14ac:dyDescent="0.5">
      <c r="B36" s="55"/>
      <c r="C36" s="56"/>
      <c r="D36" s="54"/>
      <c r="E36" s="236" t="s">
        <v>169</v>
      </c>
      <c r="F36" s="140" t="s">
        <v>170</v>
      </c>
      <c r="G36" s="140" t="s">
        <v>171</v>
      </c>
      <c r="H36" s="141" t="s">
        <v>172</v>
      </c>
      <c r="I36" s="237" t="s">
        <v>169</v>
      </c>
      <c r="J36" s="238" t="s">
        <v>170</v>
      </c>
      <c r="K36" s="238" t="s">
        <v>171</v>
      </c>
      <c r="L36" s="239" t="s">
        <v>172</v>
      </c>
      <c r="M36" s="237" t="s">
        <v>169</v>
      </c>
      <c r="N36" s="238" t="s">
        <v>170</v>
      </c>
      <c r="O36" s="238" t="s">
        <v>171</v>
      </c>
      <c r="P36" s="239" t="s">
        <v>172</v>
      </c>
    </row>
    <row r="37" spans="1:16" ht="19.5" customHeight="1" x14ac:dyDescent="0.45">
      <c r="A37" s="320" t="s">
        <v>173</v>
      </c>
      <c r="B37" s="297" t="s">
        <v>248</v>
      </c>
      <c r="C37" s="48" t="s">
        <v>4</v>
      </c>
      <c r="D37" s="189" t="s">
        <v>174</v>
      </c>
      <c r="E37" s="204">
        <v>0.24960940000000001</v>
      </c>
      <c r="F37" s="218">
        <v>0.2</v>
      </c>
      <c r="G37" s="218">
        <v>0.15</v>
      </c>
      <c r="H37" s="228">
        <v>0.15</v>
      </c>
      <c r="I37" s="204">
        <v>0.15003255189998999</v>
      </c>
      <c r="J37" s="218">
        <v>0.12387001546317919</v>
      </c>
      <c r="K37" s="218">
        <v>0.10907225575601004</v>
      </c>
      <c r="L37" s="228">
        <v>9.9536382532709675E-2</v>
      </c>
      <c r="M37" s="204">
        <v>0.13821456223629533</v>
      </c>
      <c r="N37" s="218">
        <v>0.1057945139637239</v>
      </c>
      <c r="O37" s="218">
        <v>9.4426332003447314E-2</v>
      </c>
      <c r="P37" s="228">
        <v>9.4647019007234434E-2</v>
      </c>
    </row>
    <row r="38" spans="1:16" ht="19.5" customHeight="1" thickBot="1" x14ac:dyDescent="0.5">
      <c r="A38" s="321"/>
      <c r="B38" s="292"/>
      <c r="C38" s="50"/>
      <c r="D38" s="190" t="s">
        <v>175</v>
      </c>
      <c r="E38" s="217">
        <v>0.15</v>
      </c>
      <c r="F38" s="205">
        <v>0.15</v>
      </c>
      <c r="G38" s="205">
        <v>0.1</v>
      </c>
      <c r="H38" s="202">
        <v>0.1</v>
      </c>
      <c r="I38" s="217">
        <v>8.8503232506444846E-2</v>
      </c>
      <c r="J38" s="205">
        <v>7.9657828352414028E-2</v>
      </c>
      <c r="K38" s="205">
        <v>6.7052842678689176E-2</v>
      </c>
      <c r="L38" s="202">
        <v>6.4523581019161225E-2</v>
      </c>
      <c r="M38" s="217">
        <v>6.3464772176761483E-2</v>
      </c>
      <c r="N38" s="205">
        <v>5.8585503782413673E-2</v>
      </c>
      <c r="O38" s="205">
        <v>6.3226688791440555E-2</v>
      </c>
      <c r="P38" s="202">
        <v>5.8993992576187926E-2</v>
      </c>
    </row>
    <row r="39" spans="1:16" ht="19.5" customHeight="1" thickBot="1" x14ac:dyDescent="0.5">
      <c r="A39" s="321"/>
      <c r="B39" s="292"/>
      <c r="C39" s="48" t="s">
        <v>5</v>
      </c>
      <c r="D39" s="32" t="s">
        <v>176</v>
      </c>
      <c r="E39" s="227">
        <v>0.2</v>
      </c>
      <c r="F39" s="216">
        <v>0.15</v>
      </c>
      <c r="G39" s="216">
        <v>0.1</v>
      </c>
      <c r="H39" s="226">
        <v>0.1</v>
      </c>
      <c r="I39" s="227">
        <v>0.11638775265249968</v>
      </c>
      <c r="J39" s="216">
        <v>8.9672051074447895E-2</v>
      </c>
      <c r="K39" s="216">
        <v>7.9674184587184366E-2</v>
      </c>
      <c r="L39" s="226">
        <v>8.9029875520331467E-2</v>
      </c>
      <c r="M39" s="227">
        <v>0.10652943349630811</v>
      </c>
      <c r="N39" s="216">
        <v>6.6765536190379282E-2</v>
      </c>
      <c r="O39" s="216">
        <v>5.871260888683634E-2</v>
      </c>
      <c r="P39" s="226">
        <v>6.1604943832507898E-2</v>
      </c>
    </row>
    <row r="40" spans="1:16" ht="19.5" customHeight="1" thickBot="1" x14ac:dyDescent="0.5">
      <c r="A40" s="321"/>
      <c r="B40" s="292"/>
      <c r="C40" s="48" t="s">
        <v>6</v>
      </c>
      <c r="D40" s="5" t="s">
        <v>177</v>
      </c>
      <c r="E40" s="219">
        <v>0.15</v>
      </c>
      <c r="F40" s="215">
        <v>0.15</v>
      </c>
      <c r="G40" s="215">
        <v>0.1</v>
      </c>
      <c r="H40" s="206">
        <v>0.1</v>
      </c>
      <c r="I40" s="219">
        <v>0.11469290816550826</v>
      </c>
      <c r="J40" s="215">
        <v>9.3110958922861933E-2</v>
      </c>
      <c r="K40" s="215">
        <v>8.3025423370484075E-2</v>
      </c>
      <c r="L40" s="206">
        <v>8.8692800179991899E-2</v>
      </c>
      <c r="M40" s="219">
        <v>7.7922496973073033E-2</v>
      </c>
      <c r="N40" s="215">
        <v>8.2546468460304598E-2</v>
      </c>
      <c r="O40" s="215">
        <v>7.7910770558868164E-2</v>
      </c>
      <c r="P40" s="206">
        <v>6.2251514428993113E-2</v>
      </c>
    </row>
    <row r="41" spans="1:16" ht="19.5" customHeight="1" thickBot="1" x14ac:dyDescent="0.5">
      <c r="A41" s="321"/>
      <c r="B41" s="293"/>
      <c r="C41" s="177" t="s">
        <v>8</v>
      </c>
      <c r="D41" s="191" t="s">
        <v>178</v>
      </c>
      <c r="E41" s="227">
        <v>0.3</v>
      </c>
      <c r="F41" s="216">
        <v>0.2</v>
      </c>
      <c r="G41" s="216">
        <v>0.1</v>
      </c>
      <c r="H41" s="226">
        <v>0.2</v>
      </c>
      <c r="I41" s="227">
        <v>0.17738315202958507</v>
      </c>
      <c r="J41" s="216">
        <v>0.1117216281869105</v>
      </c>
      <c r="K41" s="216">
        <v>6.2991091155736298E-2</v>
      </c>
      <c r="L41" s="226">
        <v>0.11939919310827241</v>
      </c>
      <c r="M41" s="227">
        <v>0.13152255500754176</v>
      </c>
      <c r="N41" s="216">
        <v>8.7832648864749008E-2</v>
      </c>
      <c r="O41" s="216">
        <v>4.7670644274295702E-2</v>
      </c>
      <c r="P41" s="226">
        <v>8.431262968331904E-2</v>
      </c>
    </row>
    <row r="42" spans="1:16" ht="19.5" customHeight="1" x14ac:dyDescent="0.45">
      <c r="A42" s="321"/>
      <c r="B42" s="3" t="s">
        <v>179</v>
      </c>
      <c r="C42" s="50" t="s">
        <v>4</v>
      </c>
      <c r="D42" s="4" t="s">
        <v>180</v>
      </c>
      <c r="E42" s="204">
        <v>0.4</v>
      </c>
      <c r="F42" s="218">
        <v>0.3</v>
      </c>
      <c r="G42" s="218">
        <v>0.2177549</v>
      </c>
      <c r="H42" s="228">
        <v>0.34196385000000001</v>
      </c>
      <c r="I42" s="204">
        <v>0.26584930610562685</v>
      </c>
      <c r="J42" s="218">
        <v>0.21008306486479622</v>
      </c>
      <c r="K42" s="218">
        <v>0.15298463289317396</v>
      </c>
      <c r="L42" s="228">
        <v>0.23679256777700775</v>
      </c>
      <c r="M42" s="204">
        <v>0.19571013874111354</v>
      </c>
      <c r="N42" s="218">
        <v>0.1723173733279669</v>
      </c>
      <c r="O42" s="218">
        <v>0.11185347682980941</v>
      </c>
      <c r="P42" s="228">
        <v>0.19208053556671792</v>
      </c>
    </row>
    <row r="43" spans="1:16" ht="19.5" customHeight="1" thickBot="1" x14ac:dyDescent="0.5">
      <c r="A43" s="321"/>
      <c r="B43" s="3" t="s">
        <v>247</v>
      </c>
      <c r="C43" s="50"/>
      <c r="D43" s="5" t="s">
        <v>181</v>
      </c>
      <c r="E43" s="217">
        <v>0.39618710000000001</v>
      </c>
      <c r="F43" s="205">
        <v>0.3</v>
      </c>
      <c r="G43" s="205">
        <v>0.24799974999999999</v>
      </c>
      <c r="H43" s="202">
        <v>0.2207781</v>
      </c>
      <c r="I43" s="217">
        <v>0.27750804895992159</v>
      </c>
      <c r="J43" s="205">
        <v>0.20784501821540724</v>
      </c>
      <c r="K43" s="205">
        <v>0.16657807879769787</v>
      </c>
      <c r="L43" s="202">
        <v>0.13548658568689312</v>
      </c>
      <c r="M43" s="217">
        <v>0.18263918847566071</v>
      </c>
      <c r="N43" s="205">
        <v>0.15046343562797959</v>
      </c>
      <c r="O43" s="205">
        <v>0.12945445071170741</v>
      </c>
      <c r="P43" s="202">
        <v>0.11345342306499054</v>
      </c>
    </row>
    <row r="44" spans="1:16" ht="19.5" customHeight="1" x14ac:dyDescent="0.45">
      <c r="A44" s="321"/>
      <c r="B44" s="3"/>
      <c r="C44" s="48" t="s">
        <v>5</v>
      </c>
      <c r="D44" s="4" t="s">
        <v>182</v>
      </c>
      <c r="E44" s="204">
        <v>0.4</v>
      </c>
      <c r="F44" s="216">
        <v>0.24994225</v>
      </c>
      <c r="G44" s="216">
        <v>0.3</v>
      </c>
      <c r="H44" s="226">
        <v>0.3</v>
      </c>
      <c r="I44" s="204">
        <v>0.25863773179653476</v>
      </c>
      <c r="J44" s="216">
        <v>0.15286089005087977</v>
      </c>
      <c r="K44" s="216">
        <v>0.18265709630164045</v>
      </c>
      <c r="L44" s="226">
        <v>0.17697659330466026</v>
      </c>
      <c r="M44" s="204">
        <v>0.2118885872800593</v>
      </c>
      <c r="N44" s="216">
        <v>0.13539900245099301</v>
      </c>
      <c r="O44" s="216">
        <v>0.14797074704504726</v>
      </c>
      <c r="P44" s="226">
        <v>0.14848643914348475</v>
      </c>
    </row>
    <row r="45" spans="1:16" ht="19.5" customHeight="1" thickBot="1" x14ac:dyDescent="0.5">
      <c r="A45" s="321"/>
      <c r="B45" s="3"/>
      <c r="C45" s="49"/>
      <c r="D45" s="125" t="s">
        <v>183</v>
      </c>
      <c r="E45" s="217">
        <v>0.39618710000000001</v>
      </c>
      <c r="F45" s="216">
        <v>0.3</v>
      </c>
      <c r="G45" s="216">
        <v>0.3</v>
      </c>
      <c r="H45" s="226">
        <v>0.20222419999999999</v>
      </c>
      <c r="I45" s="217">
        <v>0.26132894817006735</v>
      </c>
      <c r="J45" s="216">
        <v>0.18149641274347014</v>
      </c>
      <c r="K45" s="216">
        <v>0.20100234459975716</v>
      </c>
      <c r="L45" s="226">
        <v>0.13623331053567919</v>
      </c>
      <c r="M45" s="217">
        <v>0.21068632190462652</v>
      </c>
      <c r="N45" s="216">
        <v>0.15940957006321657</v>
      </c>
      <c r="O45" s="216">
        <v>0.16885768269947091</v>
      </c>
      <c r="P45" s="226">
        <v>9.9549716240091748E-2</v>
      </c>
    </row>
    <row r="46" spans="1:16" ht="19.5" customHeight="1" x14ac:dyDescent="0.45">
      <c r="A46" s="321"/>
      <c r="B46" s="3"/>
      <c r="C46" s="48" t="s">
        <v>6</v>
      </c>
      <c r="D46" s="4" t="s">
        <v>184</v>
      </c>
      <c r="E46" s="204">
        <v>0.3</v>
      </c>
      <c r="F46" s="218">
        <v>0.25</v>
      </c>
      <c r="G46" s="218">
        <v>0.2</v>
      </c>
      <c r="H46" s="228">
        <v>0.2</v>
      </c>
      <c r="I46" s="204">
        <v>0.19704595023769617</v>
      </c>
      <c r="J46" s="218">
        <v>0.16564506398879991</v>
      </c>
      <c r="K46" s="218">
        <v>0.10872058853597477</v>
      </c>
      <c r="L46" s="228">
        <v>0.11440458945139045</v>
      </c>
      <c r="M46" s="204">
        <v>0.15511117233239452</v>
      </c>
      <c r="N46" s="218">
        <v>0.1159171046010582</v>
      </c>
      <c r="O46" s="218">
        <v>7.6180848967925777E-2</v>
      </c>
      <c r="P46" s="228">
        <v>8.049275808988933E-2</v>
      </c>
    </row>
    <row r="47" spans="1:16" ht="19.5" customHeight="1" thickBot="1" x14ac:dyDescent="0.5">
      <c r="A47" s="321"/>
      <c r="B47" s="3"/>
      <c r="C47" s="49"/>
      <c r="D47" s="125" t="s">
        <v>185</v>
      </c>
      <c r="E47" s="217">
        <v>0.3</v>
      </c>
      <c r="F47" s="205">
        <v>0.2</v>
      </c>
      <c r="G47" s="205">
        <v>0.1</v>
      </c>
      <c r="H47" s="202">
        <v>0.15</v>
      </c>
      <c r="I47" s="217">
        <v>0.22287071476886888</v>
      </c>
      <c r="J47" s="205">
        <v>0.11639544607222292</v>
      </c>
      <c r="K47" s="205">
        <v>7.0239958458661697E-2</v>
      </c>
      <c r="L47" s="202">
        <v>0.10746636161963247</v>
      </c>
      <c r="M47" s="217">
        <v>0.16399791795940208</v>
      </c>
      <c r="N47" s="205">
        <v>8.9225199514385525E-2</v>
      </c>
      <c r="O47" s="205">
        <v>5.7823287248136533E-2</v>
      </c>
      <c r="P47" s="202">
        <v>8.146856268084321E-2</v>
      </c>
    </row>
    <row r="48" spans="1:16" ht="19.5" customHeight="1" x14ac:dyDescent="0.45">
      <c r="A48" s="321"/>
      <c r="B48" s="3"/>
      <c r="C48" s="48" t="s">
        <v>7</v>
      </c>
      <c r="D48" s="5" t="s">
        <v>186</v>
      </c>
      <c r="E48" s="227">
        <v>0.4</v>
      </c>
      <c r="F48" s="216">
        <v>0.25</v>
      </c>
      <c r="G48" s="216">
        <v>0.25</v>
      </c>
      <c r="H48" s="226">
        <v>0.2</v>
      </c>
      <c r="I48" s="227">
        <v>0.29196608089284809</v>
      </c>
      <c r="J48" s="216">
        <v>0.15951067171349301</v>
      </c>
      <c r="K48" s="216">
        <v>0.17673706648700266</v>
      </c>
      <c r="L48" s="226">
        <v>0.13866756047898512</v>
      </c>
      <c r="M48" s="227">
        <v>0.22712772572540232</v>
      </c>
      <c r="N48" s="216">
        <v>0.12593279839530266</v>
      </c>
      <c r="O48" s="216">
        <v>0.12992243052220967</v>
      </c>
      <c r="P48" s="226">
        <v>0.11138932305697344</v>
      </c>
    </row>
    <row r="49" spans="1:16" ht="19.5" customHeight="1" thickBot="1" x14ac:dyDescent="0.5">
      <c r="A49" s="321"/>
      <c r="B49" s="3"/>
      <c r="C49" s="50"/>
      <c r="D49" s="5" t="s">
        <v>187</v>
      </c>
      <c r="E49" s="227">
        <v>0.25</v>
      </c>
      <c r="F49" s="216">
        <v>0.20101065000000001</v>
      </c>
      <c r="G49" s="216">
        <v>0.2</v>
      </c>
      <c r="H49" s="226">
        <v>0.15</v>
      </c>
      <c r="I49" s="227">
        <v>0.16726367042878809</v>
      </c>
      <c r="J49" s="216">
        <v>0.13767830978190346</v>
      </c>
      <c r="K49" s="216">
        <v>0.13114222127260458</v>
      </c>
      <c r="L49" s="226">
        <v>0.11355736777524508</v>
      </c>
      <c r="M49" s="227">
        <v>0.12534106880292167</v>
      </c>
      <c r="N49" s="216">
        <v>0.10671391738096672</v>
      </c>
      <c r="O49" s="216">
        <v>8.6415089229521569E-2</v>
      </c>
      <c r="P49" s="226">
        <v>8.3085311225465475E-2</v>
      </c>
    </row>
    <row r="50" spans="1:16" ht="19.5" customHeight="1" x14ac:dyDescent="0.45">
      <c r="A50" s="321"/>
      <c r="B50" s="2" t="s">
        <v>188</v>
      </c>
      <c r="C50" s="48" t="s">
        <v>5</v>
      </c>
      <c r="D50" s="66" t="s">
        <v>189</v>
      </c>
      <c r="E50" s="203">
        <v>0.2</v>
      </c>
      <c r="F50" s="201">
        <v>0.1</v>
      </c>
      <c r="G50" s="201">
        <v>0.1</v>
      </c>
      <c r="H50" s="200">
        <v>9.7831749999999995E-2</v>
      </c>
      <c r="I50" s="203">
        <v>0.12578488845923225</v>
      </c>
      <c r="J50" s="201">
        <v>6.9606367383375389E-2</v>
      </c>
      <c r="K50" s="201">
        <v>6.2482893919409713E-2</v>
      </c>
      <c r="L50" s="200">
        <v>6.3833850238496581E-2</v>
      </c>
      <c r="M50" s="203">
        <v>9.1839232936227144E-2</v>
      </c>
      <c r="N50" s="201">
        <v>5.4306459365870197E-2</v>
      </c>
      <c r="O50" s="201">
        <v>4.7967491661199485E-2</v>
      </c>
      <c r="P50" s="200">
        <v>5.7062173502108217E-2</v>
      </c>
    </row>
    <row r="51" spans="1:16" ht="19.5" customHeight="1" thickBot="1" x14ac:dyDescent="0.5">
      <c r="A51" s="321"/>
      <c r="B51" s="178" t="s">
        <v>246</v>
      </c>
      <c r="C51" s="50"/>
      <c r="D51" s="6" t="s">
        <v>190</v>
      </c>
      <c r="E51" s="209">
        <v>0.2</v>
      </c>
      <c r="F51" s="221">
        <v>0.1</v>
      </c>
      <c r="G51" s="221">
        <v>0.1</v>
      </c>
      <c r="H51" s="208">
        <v>0.1</v>
      </c>
      <c r="I51" s="209">
        <v>0.10301302414407819</v>
      </c>
      <c r="J51" s="221">
        <v>6.0863755169092412E-2</v>
      </c>
      <c r="K51" s="221">
        <v>4.9050417469929733E-2</v>
      </c>
      <c r="L51" s="208">
        <v>5.6792834733057546E-2</v>
      </c>
      <c r="M51" s="209">
        <v>9.2579545678676128E-2</v>
      </c>
      <c r="N51" s="221">
        <v>4.8066733722059107E-2</v>
      </c>
      <c r="O51" s="221">
        <v>3.9544364007151632E-2</v>
      </c>
      <c r="P51" s="208">
        <v>4.1676171027697752E-2</v>
      </c>
    </row>
    <row r="52" spans="1:16" ht="19.5" customHeight="1" x14ac:dyDescent="0.45">
      <c r="A52" s="321"/>
      <c r="B52" s="3"/>
      <c r="C52" s="48" t="s">
        <v>6</v>
      </c>
      <c r="D52" s="66" t="s">
        <v>191</v>
      </c>
      <c r="E52" s="220">
        <v>0.2</v>
      </c>
      <c r="F52" s="214">
        <v>0.15</v>
      </c>
      <c r="G52" s="214">
        <v>0.1</v>
      </c>
      <c r="H52" s="207">
        <v>0.1</v>
      </c>
      <c r="I52" s="220">
        <v>0.14036702429581396</v>
      </c>
      <c r="J52" s="214">
        <v>8.5592612647628408E-2</v>
      </c>
      <c r="K52" s="214">
        <v>7.4677123769243167E-2</v>
      </c>
      <c r="L52" s="207">
        <v>6.0494451919863246E-2</v>
      </c>
      <c r="M52" s="220">
        <v>0.11396929218974292</v>
      </c>
      <c r="N52" s="214">
        <v>7.8820798446965532E-2</v>
      </c>
      <c r="O52" s="214">
        <v>6.1220516642766662E-2</v>
      </c>
      <c r="P52" s="207">
        <v>4.5760479326461448E-2</v>
      </c>
    </row>
    <row r="53" spans="1:16" ht="19.5" customHeight="1" thickBot="1" x14ac:dyDescent="0.5">
      <c r="A53" s="321"/>
      <c r="B53" s="3"/>
      <c r="C53" s="50"/>
      <c r="D53" s="6" t="s">
        <v>192</v>
      </c>
      <c r="E53" s="220">
        <v>0.10499699999999999</v>
      </c>
      <c r="F53" s="214">
        <v>0.1</v>
      </c>
      <c r="G53" s="214">
        <v>0.1</v>
      </c>
      <c r="H53" s="207">
        <v>0.05</v>
      </c>
      <c r="I53" s="220">
        <v>7.3205676504884395E-2</v>
      </c>
      <c r="J53" s="214">
        <v>5.5515020123781372E-2</v>
      </c>
      <c r="K53" s="214">
        <v>5.3326577685203845E-2</v>
      </c>
      <c r="L53" s="207">
        <v>4.2983309548357287E-2</v>
      </c>
      <c r="M53" s="220">
        <v>5.590511785377493E-2</v>
      </c>
      <c r="N53" s="214">
        <v>4.1241420128794858E-2</v>
      </c>
      <c r="O53" s="214">
        <v>3.9675794365511267E-2</v>
      </c>
      <c r="P53" s="207">
        <v>3.6563202002569628E-2</v>
      </c>
    </row>
    <row r="54" spans="1:16" ht="19.5" customHeight="1" x14ac:dyDescent="0.45">
      <c r="A54" s="321"/>
      <c r="B54" s="3"/>
      <c r="C54" s="48" t="s">
        <v>7</v>
      </c>
      <c r="D54" s="66" t="s">
        <v>193</v>
      </c>
      <c r="E54" s="203">
        <v>0.2</v>
      </c>
      <c r="F54" s="201">
        <v>0.1</v>
      </c>
      <c r="G54" s="201">
        <v>9.8365300000000003E-2</v>
      </c>
      <c r="H54" s="200">
        <v>0.10004215</v>
      </c>
      <c r="I54" s="203">
        <v>0.12439707136315975</v>
      </c>
      <c r="J54" s="201">
        <v>7.3835630234409255E-2</v>
      </c>
      <c r="K54" s="201">
        <v>6.4937800253886388E-2</v>
      </c>
      <c r="L54" s="200">
        <v>6.914844404597785E-2</v>
      </c>
      <c r="M54" s="203">
        <v>0.10575041903774952</v>
      </c>
      <c r="N54" s="201">
        <v>5.9094326261961982E-2</v>
      </c>
      <c r="O54" s="201">
        <v>5.580408253655899E-2</v>
      </c>
      <c r="P54" s="200">
        <v>4.8739341526473731E-2</v>
      </c>
    </row>
    <row r="55" spans="1:16" ht="19.5" customHeight="1" thickBot="1" x14ac:dyDescent="0.5">
      <c r="A55" s="321"/>
      <c r="B55" s="3"/>
      <c r="C55" s="49"/>
      <c r="D55" s="253" t="s">
        <v>194</v>
      </c>
      <c r="E55" s="209">
        <v>0.15</v>
      </c>
      <c r="F55" s="221">
        <v>0.1</v>
      </c>
      <c r="G55" s="221">
        <v>0.1</v>
      </c>
      <c r="H55" s="208">
        <v>0.05</v>
      </c>
      <c r="I55" s="209">
        <v>7.5695410135358868E-2</v>
      </c>
      <c r="J55" s="221">
        <v>5.4802362458770348E-2</v>
      </c>
      <c r="K55" s="221">
        <v>4.9120515136398382E-2</v>
      </c>
      <c r="L55" s="208">
        <v>2.5210600519605057E-2</v>
      </c>
      <c r="M55" s="209">
        <v>6.4735072050659648E-2</v>
      </c>
      <c r="N55" s="221">
        <v>4.7276522156683966E-2</v>
      </c>
      <c r="O55" s="221">
        <v>3.5310523841721675E-2</v>
      </c>
      <c r="P55" s="208">
        <v>1.8614853154030771E-2</v>
      </c>
    </row>
    <row r="56" spans="1:16" ht="19.5" customHeight="1" x14ac:dyDescent="0.45">
      <c r="A56" s="321"/>
      <c r="B56" s="3"/>
      <c r="C56" s="48" t="s">
        <v>8</v>
      </c>
      <c r="D56" s="66" t="s">
        <v>195</v>
      </c>
      <c r="E56" s="220">
        <v>0.3</v>
      </c>
      <c r="F56" s="214">
        <v>0.19575405000000001</v>
      </c>
      <c r="G56" s="214">
        <v>0.2</v>
      </c>
      <c r="H56" s="207">
        <v>0.2</v>
      </c>
      <c r="I56" s="220">
        <v>0.1990825834873991</v>
      </c>
      <c r="J56" s="214">
        <v>0.13139828206065171</v>
      </c>
      <c r="K56" s="214">
        <v>0.11195820371270612</v>
      </c>
      <c r="L56" s="207">
        <v>0.11508222131830069</v>
      </c>
      <c r="M56" s="220">
        <v>0.15001265949970652</v>
      </c>
      <c r="N56" s="214">
        <v>9.4866055558515586E-2</v>
      </c>
      <c r="O56" s="214">
        <v>9.0313784139033612E-2</v>
      </c>
      <c r="P56" s="207">
        <v>9.9753230676896801E-2</v>
      </c>
    </row>
    <row r="57" spans="1:16" ht="19.5" customHeight="1" thickBot="1" x14ac:dyDescent="0.5">
      <c r="A57" s="321"/>
      <c r="B57" s="27"/>
      <c r="C57" s="49"/>
      <c r="D57" s="253" t="s">
        <v>196</v>
      </c>
      <c r="E57" s="220">
        <v>0.2</v>
      </c>
      <c r="F57" s="214">
        <v>0.2</v>
      </c>
      <c r="G57" s="214">
        <v>0.1</v>
      </c>
      <c r="H57" s="207">
        <v>0.1</v>
      </c>
      <c r="I57" s="220">
        <v>0.13248739643620372</v>
      </c>
      <c r="J57" s="214">
        <v>0.10578115969472242</v>
      </c>
      <c r="K57" s="214">
        <v>8.1734257881022759E-2</v>
      </c>
      <c r="L57" s="207">
        <v>8.2218697889446413E-2</v>
      </c>
      <c r="M57" s="220">
        <v>9.1474313748440006E-2</v>
      </c>
      <c r="N57" s="214">
        <v>9.2359600586281801E-2</v>
      </c>
      <c r="O57" s="214">
        <v>6.7177510502177809E-2</v>
      </c>
      <c r="P57" s="207">
        <v>6.5801052737203838E-2</v>
      </c>
    </row>
    <row r="58" spans="1:16" ht="19.5" customHeight="1" x14ac:dyDescent="0.45">
      <c r="A58" s="321"/>
      <c r="B58" s="3" t="s">
        <v>197</v>
      </c>
      <c r="C58" s="307" t="s">
        <v>8</v>
      </c>
      <c r="D58" s="4" t="s">
        <v>149</v>
      </c>
      <c r="E58" s="213">
        <v>0.1</v>
      </c>
      <c r="F58" s="199">
        <v>0.15</v>
      </c>
      <c r="G58" s="199">
        <v>0.2</v>
      </c>
      <c r="H58" s="224">
        <v>0.3</v>
      </c>
      <c r="I58" s="213">
        <v>7.0059594471635817E-2</v>
      </c>
      <c r="J58" s="199">
        <v>9.6961074974829281E-2</v>
      </c>
      <c r="K58" s="199">
        <v>0.14183848767264395</v>
      </c>
      <c r="L58" s="224">
        <v>0.20018900361451589</v>
      </c>
      <c r="M58" s="213">
        <v>4.2493112304482765E-2</v>
      </c>
      <c r="N58" s="199">
        <v>5.4879732761712326E-2</v>
      </c>
      <c r="O58" s="199">
        <v>6.9313585823326695E-2</v>
      </c>
      <c r="P58" s="224">
        <v>9.3964006150294183E-2</v>
      </c>
    </row>
    <row r="59" spans="1:16" ht="19.5" customHeight="1" x14ac:dyDescent="0.45">
      <c r="A59" s="321"/>
      <c r="B59" s="3" t="s">
        <v>245</v>
      </c>
      <c r="C59" s="300"/>
      <c r="D59" s="5" t="s">
        <v>150</v>
      </c>
      <c r="E59" s="225">
        <v>0.1</v>
      </c>
      <c r="F59" s="212">
        <v>0.2</v>
      </c>
      <c r="G59" s="212">
        <v>0.25</v>
      </c>
      <c r="H59" s="211">
        <v>0.25</v>
      </c>
      <c r="I59" s="225">
        <v>8.1061274609447065E-2</v>
      </c>
      <c r="J59" s="212">
        <v>0.11782656570342269</v>
      </c>
      <c r="K59" s="212">
        <v>0.14176016507288264</v>
      </c>
      <c r="L59" s="211">
        <v>0.16512978357867522</v>
      </c>
      <c r="M59" s="225">
        <v>3.9119649121363016E-2</v>
      </c>
      <c r="N59" s="212">
        <v>6.5750023938765556E-2</v>
      </c>
      <c r="O59" s="212">
        <v>8.6790781889414095E-2</v>
      </c>
      <c r="P59" s="211">
        <v>9.1627475395584107E-2</v>
      </c>
    </row>
    <row r="60" spans="1:16" ht="19.5" customHeight="1" x14ac:dyDescent="0.45">
      <c r="A60" s="321"/>
      <c r="B60" s="3"/>
      <c r="C60" s="300"/>
      <c r="D60" s="5" t="s">
        <v>151</v>
      </c>
      <c r="E60" s="225">
        <v>0.15</v>
      </c>
      <c r="F60" s="212">
        <v>0.2</v>
      </c>
      <c r="G60" s="212">
        <v>0.3</v>
      </c>
      <c r="H60" s="211">
        <v>0.3</v>
      </c>
      <c r="I60" s="225">
        <v>0.11276440050143298</v>
      </c>
      <c r="J60" s="212">
        <v>0.14653953290781099</v>
      </c>
      <c r="K60" s="212">
        <v>0.17255821889600814</v>
      </c>
      <c r="L60" s="211">
        <v>0.22649412890096887</v>
      </c>
      <c r="M60" s="225">
        <v>6.2174543650872931E-2</v>
      </c>
      <c r="N60" s="212">
        <v>8.2979697730692234E-2</v>
      </c>
      <c r="O60" s="212">
        <v>8.4881049855576915E-2</v>
      </c>
      <c r="P60" s="211">
        <v>0.11021381699287855</v>
      </c>
    </row>
    <row r="61" spans="1:16" ht="19.5" customHeight="1" thickBot="1" x14ac:dyDescent="0.5">
      <c r="A61" s="321"/>
      <c r="B61" s="3"/>
      <c r="C61" s="301"/>
      <c r="D61" s="125" t="s">
        <v>152</v>
      </c>
      <c r="E61" s="222">
        <v>0.15</v>
      </c>
      <c r="F61" s="223">
        <v>0.15</v>
      </c>
      <c r="G61" s="223">
        <v>0.2</v>
      </c>
      <c r="H61" s="210">
        <v>0.3</v>
      </c>
      <c r="I61" s="222">
        <v>9.6939157166392648E-2</v>
      </c>
      <c r="J61" s="223">
        <v>0.11846144275128323</v>
      </c>
      <c r="K61" s="223">
        <v>0.14522444502146123</v>
      </c>
      <c r="L61" s="210">
        <v>0.1925299827915192</v>
      </c>
      <c r="M61" s="222">
        <v>5.6373003050162122E-2</v>
      </c>
      <c r="N61" s="223">
        <v>6.2544898480315483E-2</v>
      </c>
      <c r="O61" s="223">
        <v>8.7530345125173561E-2</v>
      </c>
      <c r="P61" s="210">
        <v>0.10279603826285023</v>
      </c>
    </row>
    <row r="62" spans="1:16" ht="19.5" customHeight="1" thickBot="1" x14ac:dyDescent="0.5">
      <c r="A62" s="327" t="s">
        <v>198</v>
      </c>
      <c r="B62" s="291" t="s">
        <v>250</v>
      </c>
      <c r="C62" s="294" t="s">
        <v>96</v>
      </c>
      <c r="D62" s="162" t="s">
        <v>199</v>
      </c>
      <c r="E62" s="243">
        <v>0</v>
      </c>
      <c r="F62" s="244">
        <v>0</v>
      </c>
      <c r="G62" s="244">
        <v>0</v>
      </c>
      <c r="H62" s="245">
        <v>0</v>
      </c>
      <c r="I62" s="243">
        <v>4.5121872891858376E-3</v>
      </c>
      <c r="J62" s="244">
        <v>2.9170576841499574E-3</v>
      </c>
      <c r="K62" s="244">
        <v>2.2784840003890888E-3</v>
      </c>
      <c r="L62" s="245">
        <v>2.6199408591841954E-3</v>
      </c>
      <c r="M62" s="243">
        <v>4.2432025561804374E-3</v>
      </c>
      <c r="N62" s="244">
        <v>1.8461117483031342E-3</v>
      </c>
      <c r="O62" s="244">
        <v>1.9792533865488739E-3</v>
      </c>
      <c r="P62" s="245">
        <v>2.5811264799439036E-3</v>
      </c>
    </row>
    <row r="63" spans="1:16" ht="19.5" customHeight="1" thickBot="1" x14ac:dyDescent="0.5">
      <c r="A63" s="328"/>
      <c r="B63" s="293"/>
      <c r="C63" s="296"/>
      <c r="D63" s="162" t="s">
        <v>200</v>
      </c>
      <c r="E63" s="240">
        <v>0</v>
      </c>
      <c r="F63" s="241">
        <v>0</v>
      </c>
      <c r="G63" s="241">
        <v>0</v>
      </c>
      <c r="H63" s="242">
        <v>0</v>
      </c>
      <c r="I63" s="240">
        <v>3.4259729763644622E-3</v>
      </c>
      <c r="J63" s="241">
        <v>2.9965292180112895E-3</v>
      </c>
      <c r="K63" s="241">
        <v>2.0888378501244709E-3</v>
      </c>
      <c r="L63" s="242">
        <v>2.3628520863747766E-3</v>
      </c>
      <c r="M63" s="240">
        <v>3.0145785344047925E-3</v>
      </c>
      <c r="N63" s="241">
        <v>3.049887488706879E-3</v>
      </c>
      <c r="O63" s="241">
        <v>2.0230809618718079E-3</v>
      </c>
      <c r="P63" s="242">
        <v>2.3251611105571226E-3</v>
      </c>
    </row>
  </sheetData>
  <mergeCells count="19">
    <mergeCell ref="A37:A61"/>
    <mergeCell ref="B37:B41"/>
    <mergeCell ref="C58:C61"/>
    <mergeCell ref="A62:A63"/>
    <mergeCell ref="B62:B63"/>
    <mergeCell ref="C62:C63"/>
    <mergeCell ref="A6:A30"/>
    <mergeCell ref="B6:B10"/>
    <mergeCell ref="C27:C30"/>
    <mergeCell ref="M35:P35"/>
    <mergeCell ref="B1:B2"/>
    <mergeCell ref="E4:H4"/>
    <mergeCell ref="I4:L4"/>
    <mergeCell ref="M4:P4"/>
    <mergeCell ref="A31:A32"/>
    <mergeCell ref="B31:B32"/>
    <mergeCell ref="C31:C32"/>
    <mergeCell ref="E35:H35"/>
    <mergeCell ref="I35:L35"/>
  </mergeCells>
  <pageMargins left="0.70866141732283472" right="0.70866141732283472" top="0.74803149606299213" bottom="0.74803149606299213" header="0.31496062992125984" footer="0.31496062992125984"/>
  <pageSetup paperSize="8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CD1F-53D3-4B90-A243-094FC8EAEDC3}">
  <dimension ref="B2:N61"/>
  <sheetViews>
    <sheetView zoomScale="90" zoomScaleNormal="90" workbookViewId="0">
      <selection activeCell="E36" sqref="E36:E40"/>
    </sheetView>
  </sheetViews>
  <sheetFormatPr defaultColWidth="9.19921875" defaultRowHeight="14.25" x14ac:dyDescent="0.45"/>
  <cols>
    <col min="1" max="1" width="9.19921875" style="1"/>
    <col min="2" max="2" width="48.53125" style="1" customWidth="1"/>
    <col min="3" max="3" width="20.19921875" style="1" customWidth="1"/>
    <col min="4" max="5" width="42.53125" style="1" customWidth="1"/>
    <col min="6" max="13" width="9.46484375" style="1" customWidth="1"/>
    <col min="14" max="14" width="35.46484375" style="1" customWidth="1"/>
    <col min="15" max="16384" width="9.19921875" style="1"/>
  </cols>
  <sheetData>
    <row r="2" spans="2:14" ht="33.4" x14ac:dyDescent="1">
      <c r="B2" s="10" t="s">
        <v>0</v>
      </c>
    </row>
    <row r="3" spans="2:14" ht="14.65" thickBot="1" x14ac:dyDescent="0.5"/>
    <row r="4" spans="2:14" ht="14.65" thickBot="1" x14ac:dyDescent="0.5">
      <c r="B4" s="2" t="s">
        <v>2</v>
      </c>
      <c r="C4" s="34" t="s">
        <v>3</v>
      </c>
      <c r="D4" s="52" t="s">
        <v>79</v>
      </c>
      <c r="E4" s="331" t="s">
        <v>206</v>
      </c>
      <c r="F4" s="323" t="s">
        <v>164</v>
      </c>
      <c r="G4" s="324"/>
      <c r="H4" s="324"/>
      <c r="I4" s="324"/>
      <c r="J4" s="324"/>
      <c r="K4" s="324"/>
      <c r="L4" s="324"/>
      <c r="M4" s="325"/>
      <c r="N4" s="342" t="s">
        <v>80</v>
      </c>
    </row>
    <row r="5" spans="2:14" ht="14.65" thickBot="1" x14ac:dyDescent="0.5">
      <c r="B5" s="3"/>
      <c r="C5" s="29"/>
      <c r="D5" s="53"/>
      <c r="E5" s="332"/>
      <c r="F5" s="323" t="s">
        <v>68</v>
      </c>
      <c r="G5" s="324"/>
      <c r="H5" s="324"/>
      <c r="I5" s="325"/>
      <c r="J5" s="323" t="s">
        <v>207</v>
      </c>
      <c r="K5" s="324"/>
      <c r="L5" s="324"/>
      <c r="M5" s="325"/>
      <c r="N5" s="343"/>
    </row>
    <row r="6" spans="2:14" ht="14.65" thickBot="1" x14ac:dyDescent="0.5">
      <c r="B6" s="55"/>
      <c r="C6" s="56"/>
      <c r="D6" s="54"/>
      <c r="E6" s="333"/>
      <c r="F6" s="127" t="s">
        <v>81</v>
      </c>
      <c r="G6" s="30" t="s">
        <v>82</v>
      </c>
      <c r="H6" s="30" t="s">
        <v>83</v>
      </c>
      <c r="I6" s="31" t="s">
        <v>84</v>
      </c>
      <c r="J6" s="30" t="s">
        <v>81</v>
      </c>
      <c r="K6" s="30" t="s">
        <v>82</v>
      </c>
      <c r="L6" s="30" t="s">
        <v>83</v>
      </c>
      <c r="M6" s="31" t="s">
        <v>84</v>
      </c>
      <c r="N6" s="344"/>
    </row>
    <row r="7" spans="2:14" ht="14.65" thickBot="1" x14ac:dyDescent="0.5">
      <c r="B7" s="2" t="s">
        <v>85</v>
      </c>
      <c r="C7" s="48" t="s">
        <v>4</v>
      </c>
      <c r="D7" s="66" t="s">
        <v>86</v>
      </c>
      <c r="E7" s="337" t="s">
        <v>208</v>
      </c>
      <c r="F7" s="62" t="s">
        <v>76</v>
      </c>
      <c r="G7" s="63" t="s">
        <v>76</v>
      </c>
      <c r="H7" s="63" t="s">
        <v>76</v>
      </c>
      <c r="I7" s="64" t="s">
        <v>76</v>
      </c>
      <c r="J7" s="83" t="s">
        <v>76</v>
      </c>
      <c r="K7" s="84" t="s">
        <v>76</v>
      </c>
      <c r="L7" s="84" t="s">
        <v>76</v>
      </c>
      <c r="M7" s="85" t="s">
        <v>76</v>
      </c>
      <c r="N7" s="112"/>
    </row>
    <row r="8" spans="2:14" ht="14.65" thickBot="1" x14ac:dyDescent="0.5">
      <c r="B8" s="3"/>
      <c r="C8" s="48" t="s">
        <v>5</v>
      </c>
      <c r="D8" s="66" t="s">
        <v>157</v>
      </c>
      <c r="E8" s="335"/>
      <c r="F8" s="62" t="s">
        <v>76</v>
      </c>
      <c r="G8" s="63" t="s">
        <v>76</v>
      </c>
      <c r="H8" s="63" t="s">
        <v>76</v>
      </c>
      <c r="I8" s="64" t="s">
        <v>76</v>
      </c>
      <c r="J8" s="83" t="s">
        <v>76</v>
      </c>
      <c r="K8" s="84" t="s">
        <v>76</v>
      </c>
      <c r="L8" s="84" t="s">
        <v>76</v>
      </c>
      <c r="M8" s="85" t="s">
        <v>76</v>
      </c>
      <c r="N8" s="112"/>
    </row>
    <row r="9" spans="2:14" ht="14.65" thickBot="1" x14ac:dyDescent="0.5">
      <c r="B9" s="3"/>
      <c r="C9" s="146" t="s">
        <v>7</v>
      </c>
      <c r="D9" s="66" t="s">
        <v>209</v>
      </c>
      <c r="E9" s="336"/>
      <c r="F9" s="62" t="s">
        <v>76</v>
      </c>
      <c r="G9" s="63" t="s">
        <v>76</v>
      </c>
      <c r="H9" s="63" t="s">
        <v>76</v>
      </c>
      <c r="I9" s="64" t="s">
        <v>76</v>
      </c>
      <c r="J9" s="83" t="s">
        <v>76</v>
      </c>
      <c r="K9" s="84" t="s">
        <v>76</v>
      </c>
      <c r="L9" s="84" t="s">
        <v>76</v>
      </c>
      <c r="M9" s="85" t="s">
        <v>76</v>
      </c>
      <c r="N9" s="112"/>
    </row>
    <row r="10" spans="2:14" ht="14.65" thickBot="1" x14ac:dyDescent="0.5">
      <c r="B10" s="3"/>
      <c r="C10" s="65" t="s">
        <v>6</v>
      </c>
      <c r="D10" s="66" t="s">
        <v>94</v>
      </c>
      <c r="E10" s="126" t="s">
        <v>210</v>
      </c>
      <c r="F10" s="62" t="s">
        <v>76</v>
      </c>
      <c r="G10" s="63" t="s">
        <v>76</v>
      </c>
      <c r="H10" s="63" t="s">
        <v>76</v>
      </c>
      <c r="I10" s="64" t="s">
        <v>76</v>
      </c>
      <c r="J10" s="83" t="s">
        <v>76</v>
      </c>
      <c r="K10" s="84" t="s">
        <v>76</v>
      </c>
      <c r="L10" s="84" t="s">
        <v>76</v>
      </c>
      <c r="M10" s="85" t="s">
        <v>76</v>
      </c>
      <c r="N10" s="112"/>
    </row>
    <row r="11" spans="2:14" ht="43.5" customHeight="1" x14ac:dyDescent="0.45">
      <c r="B11" s="2" t="s">
        <v>95</v>
      </c>
      <c r="C11" s="34" t="s">
        <v>5</v>
      </c>
      <c r="D11" s="66" t="s">
        <v>158</v>
      </c>
      <c r="E11" s="338" t="s">
        <v>211</v>
      </c>
      <c r="F11" s="67" t="s">
        <v>212</v>
      </c>
      <c r="G11" s="68" t="s">
        <v>212</v>
      </c>
      <c r="H11" s="68" t="s">
        <v>212</v>
      </c>
      <c r="I11" s="69" t="s">
        <v>212</v>
      </c>
      <c r="J11" s="86" t="s">
        <v>212</v>
      </c>
      <c r="K11" s="87" t="s">
        <v>212</v>
      </c>
      <c r="L11" s="87" t="s">
        <v>212</v>
      </c>
      <c r="M11" s="88" t="s">
        <v>212</v>
      </c>
      <c r="N11" s="113"/>
    </row>
    <row r="12" spans="2:14" x14ac:dyDescent="0.45">
      <c r="B12" s="3"/>
      <c r="C12" s="29"/>
      <c r="D12" s="6" t="s">
        <v>213</v>
      </c>
      <c r="E12" s="339"/>
      <c r="F12" s="74" t="s">
        <v>212</v>
      </c>
      <c r="G12" s="73" t="s">
        <v>212</v>
      </c>
      <c r="H12" s="73" t="s">
        <v>212</v>
      </c>
      <c r="I12" s="75" t="s">
        <v>212</v>
      </c>
      <c r="J12" s="97" t="s">
        <v>212</v>
      </c>
      <c r="K12" s="98" t="s">
        <v>212</v>
      </c>
      <c r="L12" s="98" t="s">
        <v>212</v>
      </c>
      <c r="M12" s="99" t="s">
        <v>212</v>
      </c>
      <c r="N12" s="115"/>
    </row>
    <row r="13" spans="2:14" ht="14.65" thickBot="1" x14ac:dyDescent="0.5">
      <c r="B13" s="3"/>
      <c r="C13" s="123"/>
      <c r="D13" s="6" t="s">
        <v>214</v>
      </c>
      <c r="E13" s="340"/>
      <c r="F13" s="70" t="s">
        <v>212</v>
      </c>
      <c r="G13" s="71" t="s">
        <v>212</v>
      </c>
      <c r="H13" s="71" t="s">
        <v>212</v>
      </c>
      <c r="I13" s="72" t="s">
        <v>212</v>
      </c>
      <c r="J13" s="97" t="s">
        <v>212</v>
      </c>
      <c r="K13" s="98" t="s">
        <v>212</v>
      </c>
      <c r="L13" s="98" t="s">
        <v>212</v>
      </c>
      <c r="M13" s="99" t="s">
        <v>212</v>
      </c>
      <c r="N13" s="115"/>
    </row>
    <row r="14" spans="2:14" ht="14.65" thickBot="1" x14ac:dyDescent="0.5">
      <c r="B14" s="27"/>
      <c r="C14" s="35" t="s">
        <v>6</v>
      </c>
      <c r="D14" s="33" t="s">
        <v>215</v>
      </c>
      <c r="E14" s="33"/>
      <c r="F14" s="103" t="s">
        <v>212</v>
      </c>
      <c r="G14" s="103" t="s">
        <v>212</v>
      </c>
      <c r="H14" s="103" t="s">
        <v>212</v>
      </c>
      <c r="I14" s="104" t="s">
        <v>212</v>
      </c>
      <c r="J14" s="105" t="s">
        <v>212</v>
      </c>
      <c r="K14" s="105" t="s">
        <v>212</v>
      </c>
      <c r="L14" s="105" t="s">
        <v>212</v>
      </c>
      <c r="M14" s="105" t="s">
        <v>212</v>
      </c>
      <c r="N14" s="112"/>
    </row>
    <row r="15" spans="2:14" ht="28.5" x14ac:dyDescent="0.45">
      <c r="B15" s="3"/>
      <c r="C15" s="51"/>
      <c r="D15" s="5"/>
      <c r="E15" s="130" t="s">
        <v>216</v>
      </c>
      <c r="F15" s="73"/>
      <c r="G15" s="73"/>
      <c r="H15" s="73"/>
      <c r="I15" s="75"/>
      <c r="J15" s="98"/>
      <c r="K15" s="98"/>
      <c r="L15" s="98"/>
      <c r="M15" s="98"/>
      <c r="N15" s="115"/>
    </row>
    <row r="16" spans="2:14" x14ac:dyDescent="0.45">
      <c r="B16" s="3" t="s">
        <v>217</v>
      </c>
      <c r="C16" s="51" t="s">
        <v>4</v>
      </c>
      <c r="D16" s="5" t="s">
        <v>101</v>
      </c>
      <c r="E16" s="339" t="s">
        <v>218</v>
      </c>
      <c r="F16" s="73" t="s">
        <v>212</v>
      </c>
      <c r="G16" s="73" t="s">
        <v>212</v>
      </c>
      <c r="H16" s="73" t="s">
        <v>212</v>
      </c>
      <c r="I16" s="75" t="s">
        <v>212</v>
      </c>
      <c r="J16" s="97" t="s">
        <v>212</v>
      </c>
      <c r="K16" s="98" t="s">
        <v>212</v>
      </c>
      <c r="L16" s="98" t="s">
        <v>212</v>
      </c>
      <c r="M16" s="99" t="s">
        <v>212</v>
      </c>
      <c r="N16" s="115" t="s">
        <v>219</v>
      </c>
    </row>
    <row r="17" spans="2:14" ht="14.65" thickBot="1" x14ac:dyDescent="0.5">
      <c r="B17" s="3"/>
      <c r="C17" s="51"/>
      <c r="D17" s="125" t="s">
        <v>102</v>
      </c>
      <c r="E17" s="330"/>
      <c r="F17" s="73" t="s">
        <v>212</v>
      </c>
      <c r="G17" s="73" t="s">
        <v>212</v>
      </c>
      <c r="H17" s="73" t="s">
        <v>212</v>
      </c>
      <c r="I17" s="75" t="s">
        <v>212</v>
      </c>
      <c r="J17" s="97" t="s">
        <v>212</v>
      </c>
      <c r="K17" s="98" t="s">
        <v>212</v>
      </c>
      <c r="L17" s="98" t="s">
        <v>212</v>
      </c>
      <c r="M17" s="99" t="s">
        <v>212</v>
      </c>
      <c r="N17" s="114" t="s">
        <v>219</v>
      </c>
    </row>
    <row r="18" spans="2:14" x14ac:dyDescent="0.45">
      <c r="B18" s="3"/>
      <c r="C18" s="48" t="s">
        <v>5</v>
      </c>
      <c r="D18" s="4" t="s">
        <v>107</v>
      </c>
      <c r="E18" s="330" t="s">
        <v>220</v>
      </c>
      <c r="F18" s="68" t="s">
        <v>212</v>
      </c>
      <c r="G18" s="68" t="s">
        <v>212</v>
      </c>
      <c r="H18" s="68" t="s">
        <v>212</v>
      </c>
      <c r="I18" s="69" t="s">
        <v>212</v>
      </c>
      <c r="J18" s="87" t="s">
        <v>212</v>
      </c>
      <c r="K18" s="87" t="s">
        <v>212</v>
      </c>
      <c r="L18" s="87" t="s">
        <v>212</v>
      </c>
      <c r="M18" s="88" t="s">
        <v>212</v>
      </c>
      <c r="N18" s="113" t="s">
        <v>219</v>
      </c>
    </row>
    <row r="19" spans="2:14" ht="14.65" thickBot="1" x14ac:dyDescent="0.5">
      <c r="B19" s="3"/>
      <c r="C19" s="50"/>
      <c r="D19" s="5" t="s">
        <v>108</v>
      </c>
      <c r="E19" s="341"/>
      <c r="F19" s="73" t="s">
        <v>212</v>
      </c>
      <c r="G19" s="73" t="s">
        <v>212</v>
      </c>
      <c r="H19" s="73" t="s">
        <v>212</v>
      </c>
      <c r="I19" s="75" t="s">
        <v>212</v>
      </c>
      <c r="J19" s="98" t="s">
        <v>212</v>
      </c>
      <c r="K19" s="98" t="s">
        <v>212</v>
      </c>
      <c r="L19" s="98" t="s">
        <v>212</v>
      </c>
      <c r="M19" s="99" t="s">
        <v>212</v>
      </c>
      <c r="N19" s="115" t="s">
        <v>219</v>
      </c>
    </row>
    <row r="20" spans="2:14" x14ac:dyDescent="0.45">
      <c r="B20" s="3"/>
      <c r="C20" s="50"/>
      <c r="D20" s="5" t="s">
        <v>113</v>
      </c>
      <c r="E20" s="329" t="s">
        <v>221</v>
      </c>
      <c r="F20" s="73" t="s">
        <v>212</v>
      </c>
      <c r="G20" s="73" t="s">
        <v>212</v>
      </c>
      <c r="H20" s="73" t="s">
        <v>212</v>
      </c>
      <c r="I20" s="75" t="s">
        <v>212</v>
      </c>
      <c r="J20" s="98" t="s">
        <v>212</v>
      </c>
      <c r="K20" s="98" t="s">
        <v>212</v>
      </c>
      <c r="L20" s="98" t="s">
        <v>212</v>
      </c>
      <c r="M20" s="99" t="s">
        <v>212</v>
      </c>
      <c r="N20" s="115" t="s">
        <v>219</v>
      </c>
    </row>
    <row r="21" spans="2:14" ht="14.65" thickBot="1" x14ac:dyDescent="0.5">
      <c r="B21" s="3"/>
      <c r="C21" s="50"/>
      <c r="D21" s="5" t="s">
        <v>114</v>
      </c>
      <c r="E21" s="341"/>
      <c r="F21" s="73" t="s">
        <v>212</v>
      </c>
      <c r="G21" s="73" t="s">
        <v>212</v>
      </c>
      <c r="H21" s="73" t="s">
        <v>212</v>
      </c>
      <c r="I21" s="75" t="s">
        <v>212</v>
      </c>
      <c r="J21" s="98" t="s">
        <v>212</v>
      </c>
      <c r="K21" s="98" t="s">
        <v>212</v>
      </c>
      <c r="L21" s="98" t="s">
        <v>212</v>
      </c>
      <c r="M21" s="99" t="s">
        <v>212</v>
      </c>
      <c r="N21" s="114" t="s">
        <v>219</v>
      </c>
    </row>
    <row r="22" spans="2:14" x14ac:dyDescent="0.45">
      <c r="B22" s="3"/>
      <c r="C22" s="7" t="s">
        <v>6</v>
      </c>
      <c r="D22" s="4" t="s">
        <v>119</v>
      </c>
      <c r="E22" s="329" t="s">
        <v>222</v>
      </c>
      <c r="F22" s="68" t="s">
        <v>212</v>
      </c>
      <c r="G22" s="68" t="s">
        <v>212</v>
      </c>
      <c r="H22" s="68" t="s">
        <v>212</v>
      </c>
      <c r="I22" s="69" t="s">
        <v>212</v>
      </c>
      <c r="J22" s="86" t="s">
        <v>212</v>
      </c>
      <c r="K22" s="87" t="s">
        <v>212</v>
      </c>
      <c r="L22" s="87" t="s">
        <v>212</v>
      </c>
      <c r="M22" s="88" t="s">
        <v>212</v>
      </c>
      <c r="N22" s="113" t="s">
        <v>219</v>
      </c>
    </row>
    <row r="23" spans="2:14" ht="14.65" thickBot="1" x14ac:dyDescent="0.5">
      <c r="B23" s="3"/>
      <c r="C23" s="79"/>
      <c r="D23" s="5" t="s">
        <v>120</v>
      </c>
      <c r="E23" s="341"/>
      <c r="F23" s="73" t="s">
        <v>212</v>
      </c>
      <c r="G23" s="73" t="s">
        <v>212</v>
      </c>
      <c r="H23" s="73" t="s">
        <v>212</v>
      </c>
      <c r="I23" s="75" t="s">
        <v>212</v>
      </c>
      <c r="J23" s="97" t="s">
        <v>212</v>
      </c>
      <c r="K23" s="98" t="s">
        <v>212</v>
      </c>
      <c r="L23" s="98" t="s">
        <v>212</v>
      </c>
      <c r="M23" s="99" t="s">
        <v>212</v>
      </c>
      <c r="N23" s="115" t="s">
        <v>219</v>
      </c>
    </row>
    <row r="24" spans="2:14" x14ac:dyDescent="0.45">
      <c r="B24" s="3"/>
      <c r="C24" s="79"/>
      <c r="D24" s="124" t="s">
        <v>125</v>
      </c>
      <c r="E24" s="329" t="s">
        <v>223</v>
      </c>
      <c r="F24" s="73" t="s">
        <v>212</v>
      </c>
      <c r="G24" s="73" t="s">
        <v>212</v>
      </c>
      <c r="H24" s="73" t="s">
        <v>212</v>
      </c>
      <c r="I24" s="75" t="s">
        <v>212</v>
      </c>
      <c r="J24" s="97" t="s">
        <v>212</v>
      </c>
      <c r="K24" s="98" t="s">
        <v>212</v>
      </c>
      <c r="L24" s="98" t="s">
        <v>212</v>
      </c>
      <c r="M24" s="99" t="s">
        <v>212</v>
      </c>
      <c r="N24" s="115" t="s">
        <v>219</v>
      </c>
    </row>
    <row r="25" spans="2:14" ht="14.65" thickBot="1" x14ac:dyDescent="0.5">
      <c r="B25" s="3"/>
      <c r="C25" s="79"/>
      <c r="D25" s="124" t="s">
        <v>126</v>
      </c>
      <c r="E25" s="341"/>
      <c r="F25" s="73" t="s">
        <v>212</v>
      </c>
      <c r="G25" s="73" t="s">
        <v>212</v>
      </c>
      <c r="H25" s="73" t="s">
        <v>212</v>
      </c>
      <c r="I25" s="75" t="s">
        <v>212</v>
      </c>
      <c r="J25" s="97" t="s">
        <v>212</v>
      </c>
      <c r="K25" s="98" t="s">
        <v>212</v>
      </c>
      <c r="L25" s="98" t="s">
        <v>212</v>
      </c>
      <c r="M25" s="99" t="s">
        <v>212</v>
      </c>
      <c r="N25" s="114" t="s">
        <v>219</v>
      </c>
    </row>
    <row r="26" spans="2:14" x14ac:dyDescent="0.45">
      <c r="B26" s="3"/>
      <c r="C26" s="7" t="s">
        <v>7</v>
      </c>
      <c r="D26" s="4" t="s">
        <v>131</v>
      </c>
      <c r="E26" s="329" t="s">
        <v>224</v>
      </c>
      <c r="F26" s="68" t="s">
        <v>212</v>
      </c>
      <c r="G26" s="68" t="s">
        <v>212</v>
      </c>
      <c r="H26" s="68" t="s">
        <v>212</v>
      </c>
      <c r="I26" s="69" t="s">
        <v>212</v>
      </c>
      <c r="J26" s="86" t="s">
        <v>212</v>
      </c>
      <c r="K26" s="87" t="s">
        <v>212</v>
      </c>
      <c r="L26" s="87" t="s">
        <v>212</v>
      </c>
      <c r="M26" s="88" t="s">
        <v>212</v>
      </c>
      <c r="N26" s="113" t="s">
        <v>219</v>
      </c>
    </row>
    <row r="27" spans="2:14" ht="14.65" thickBot="1" x14ac:dyDescent="0.5">
      <c r="B27" s="3"/>
      <c r="C27" s="79"/>
      <c r="D27" s="5" t="s">
        <v>132</v>
      </c>
      <c r="E27" s="341"/>
      <c r="F27" s="73" t="s">
        <v>212</v>
      </c>
      <c r="G27" s="73" t="s">
        <v>212</v>
      </c>
      <c r="H27" s="73" t="s">
        <v>212</v>
      </c>
      <c r="I27" s="75" t="s">
        <v>212</v>
      </c>
      <c r="J27" s="97" t="s">
        <v>212</v>
      </c>
      <c r="K27" s="98" t="s">
        <v>212</v>
      </c>
      <c r="L27" s="98" t="s">
        <v>212</v>
      </c>
      <c r="M27" s="99" t="s">
        <v>212</v>
      </c>
      <c r="N27" s="115" t="s">
        <v>219</v>
      </c>
    </row>
    <row r="28" spans="2:14" x14ac:dyDescent="0.45">
      <c r="B28" s="3"/>
      <c r="C28" s="79"/>
      <c r="D28" s="5" t="s">
        <v>137</v>
      </c>
      <c r="E28" s="329" t="s">
        <v>225</v>
      </c>
      <c r="F28" s="73" t="s">
        <v>212</v>
      </c>
      <c r="G28" s="73" t="s">
        <v>212</v>
      </c>
      <c r="H28" s="73" t="s">
        <v>212</v>
      </c>
      <c r="I28" s="75" t="s">
        <v>212</v>
      </c>
      <c r="J28" s="97" t="s">
        <v>212</v>
      </c>
      <c r="K28" s="98" t="s">
        <v>212</v>
      </c>
      <c r="L28" s="98" t="s">
        <v>212</v>
      </c>
      <c r="M28" s="99" t="s">
        <v>212</v>
      </c>
      <c r="N28" s="115" t="s">
        <v>219</v>
      </c>
    </row>
    <row r="29" spans="2:14" ht="14.65" thickBot="1" x14ac:dyDescent="0.5">
      <c r="B29" s="3"/>
      <c r="C29" s="79"/>
      <c r="D29" s="125" t="s">
        <v>138</v>
      </c>
      <c r="E29" s="341"/>
      <c r="F29" s="71" t="s">
        <v>212</v>
      </c>
      <c r="G29" s="71" t="s">
        <v>212</v>
      </c>
      <c r="H29" s="71" t="s">
        <v>212</v>
      </c>
      <c r="I29" s="72" t="s">
        <v>212</v>
      </c>
      <c r="J29" s="100" t="s">
        <v>212</v>
      </c>
      <c r="K29" s="101" t="s">
        <v>212</v>
      </c>
      <c r="L29" s="101" t="s">
        <v>212</v>
      </c>
      <c r="M29" s="102" t="s">
        <v>212</v>
      </c>
      <c r="N29" s="114" t="s">
        <v>219</v>
      </c>
    </row>
    <row r="30" spans="2:14" x14ac:dyDescent="0.45">
      <c r="B30" s="3"/>
      <c r="C30" s="7" t="s">
        <v>8</v>
      </c>
      <c r="D30" s="5" t="s">
        <v>143</v>
      </c>
      <c r="E30" s="329" t="s">
        <v>226</v>
      </c>
      <c r="F30" s="73" t="s">
        <v>212</v>
      </c>
      <c r="G30" s="73" t="s">
        <v>212</v>
      </c>
      <c r="H30" s="73" t="s">
        <v>212</v>
      </c>
      <c r="I30" s="75" t="s">
        <v>212</v>
      </c>
      <c r="J30" s="98" t="s">
        <v>212</v>
      </c>
      <c r="K30" s="98" t="s">
        <v>212</v>
      </c>
      <c r="L30" s="98" t="s">
        <v>212</v>
      </c>
      <c r="M30" s="99" t="s">
        <v>212</v>
      </c>
      <c r="N30" s="113" t="s">
        <v>219</v>
      </c>
    </row>
    <row r="31" spans="2:14" ht="14.65" thickBot="1" x14ac:dyDescent="0.5">
      <c r="B31" s="27"/>
      <c r="C31" s="80"/>
      <c r="D31" s="125" t="s">
        <v>144</v>
      </c>
      <c r="E31" s="330"/>
      <c r="F31" s="71" t="s">
        <v>212</v>
      </c>
      <c r="G31" s="71" t="s">
        <v>212</v>
      </c>
      <c r="H31" s="71" t="s">
        <v>212</v>
      </c>
      <c r="I31" s="72" t="s">
        <v>212</v>
      </c>
      <c r="J31" s="100" t="s">
        <v>212</v>
      </c>
      <c r="K31" s="101" t="s">
        <v>212</v>
      </c>
      <c r="L31" s="101" t="s">
        <v>212</v>
      </c>
      <c r="M31" s="102" t="s">
        <v>212</v>
      </c>
      <c r="N31" s="114" t="s">
        <v>219</v>
      </c>
    </row>
    <row r="32" spans="2:14" ht="28.9" thickBot="1" x14ac:dyDescent="0.5">
      <c r="B32" s="2" t="s">
        <v>147</v>
      </c>
      <c r="C32" s="48" t="s">
        <v>4</v>
      </c>
      <c r="D32" s="133" t="s">
        <v>227</v>
      </c>
      <c r="E32" s="131" t="s">
        <v>228</v>
      </c>
      <c r="F32" s="59" t="s">
        <v>76</v>
      </c>
      <c r="G32" s="59" t="s">
        <v>76</v>
      </c>
      <c r="H32" s="59" t="s">
        <v>76</v>
      </c>
      <c r="I32" s="60" t="s">
        <v>76</v>
      </c>
      <c r="J32" s="83" t="s">
        <v>76</v>
      </c>
      <c r="K32" s="84" t="s">
        <v>76</v>
      </c>
      <c r="L32" s="84" t="s">
        <v>76</v>
      </c>
      <c r="M32" s="85" t="s">
        <v>76</v>
      </c>
      <c r="N32" s="112"/>
    </row>
    <row r="33" spans="2:14" ht="14.65" thickBot="1" x14ac:dyDescent="0.5">
      <c r="B33" s="3"/>
      <c r="C33" s="48" t="s">
        <v>5</v>
      </c>
      <c r="D33" s="32" t="s">
        <v>229</v>
      </c>
      <c r="E33" s="134"/>
      <c r="F33" s="59"/>
      <c r="G33" s="59"/>
      <c r="H33" s="59"/>
      <c r="I33" s="60"/>
      <c r="J33" s="83"/>
      <c r="K33" s="84"/>
      <c r="L33" s="84"/>
      <c r="M33" s="85"/>
      <c r="N33" s="112"/>
    </row>
    <row r="34" spans="2:14" ht="14.65" thickBot="1" x14ac:dyDescent="0.5">
      <c r="B34" s="3"/>
      <c r="C34" s="48" t="s">
        <v>6</v>
      </c>
      <c r="D34" s="133" t="s">
        <v>230</v>
      </c>
      <c r="E34" s="134"/>
      <c r="F34" s="59"/>
      <c r="G34" s="59"/>
      <c r="H34" s="59"/>
      <c r="I34" s="60"/>
      <c r="J34" s="83"/>
      <c r="K34" s="84"/>
      <c r="L34" s="84"/>
      <c r="M34" s="85"/>
      <c r="N34" s="112"/>
    </row>
    <row r="35" spans="2:14" ht="71.650000000000006" thickBot="1" x14ac:dyDescent="0.5">
      <c r="B35" s="3"/>
      <c r="C35" s="48" t="s">
        <v>8</v>
      </c>
      <c r="D35" s="32" t="s">
        <v>163</v>
      </c>
      <c r="E35" s="132" t="s">
        <v>231</v>
      </c>
      <c r="F35" s="62" t="s">
        <v>76</v>
      </c>
      <c r="G35" s="63" t="s">
        <v>76</v>
      </c>
      <c r="H35" s="63" t="s">
        <v>76</v>
      </c>
      <c r="I35" s="64" t="s">
        <v>76</v>
      </c>
      <c r="J35" s="83" t="s">
        <v>76</v>
      </c>
      <c r="K35" s="84" t="s">
        <v>76</v>
      </c>
      <c r="L35" s="84" t="s">
        <v>76</v>
      </c>
      <c r="M35" s="85" t="s">
        <v>76</v>
      </c>
      <c r="N35" s="112"/>
    </row>
    <row r="36" spans="2:14" ht="58.05" customHeight="1" x14ac:dyDescent="0.45">
      <c r="B36" s="2" t="s">
        <v>148</v>
      </c>
      <c r="C36" s="48" t="s">
        <v>8</v>
      </c>
      <c r="D36" s="57" t="s">
        <v>149</v>
      </c>
      <c r="E36" s="338" t="s">
        <v>232</v>
      </c>
      <c r="F36" s="62" t="s">
        <v>76</v>
      </c>
      <c r="G36" s="76" t="s">
        <v>76</v>
      </c>
      <c r="H36" s="116" t="s">
        <v>76</v>
      </c>
      <c r="I36" s="117" t="s">
        <v>76</v>
      </c>
      <c r="J36" s="83" t="s">
        <v>76</v>
      </c>
      <c r="K36" s="89" t="s">
        <v>76</v>
      </c>
      <c r="L36" s="89" t="s">
        <v>76</v>
      </c>
      <c r="M36" s="90" t="s">
        <v>76</v>
      </c>
      <c r="N36" s="113"/>
    </row>
    <row r="37" spans="2:14" x14ac:dyDescent="0.45">
      <c r="B37" s="3"/>
      <c r="C37" s="50"/>
      <c r="D37" s="57" t="s">
        <v>150</v>
      </c>
      <c r="E37" s="339"/>
      <c r="F37" s="81" t="s">
        <v>76</v>
      </c>
      <c r="G37" s="82" t="s">
        <v>76</v>
      </c>
      <c r="H37" s="118" t="s">
        <v>76</v>
      </c>
      <c r="I37" s="119" t="s">
        <v>76</v>
      </c>
      <c r="J37" s="91" t="s">
        <v>76</v>
      </c>
      <c r="K37" s="92" t="s">
        <v>76</v>
      </c>
      <c r="L37" s="92" t="s">
        <v>76</v>
      </c>
      <c r="M37" s="93" t="s">
        <v>76</v>
      </c>
      <c r="N37" s="115"/>
    </row>
    <row r="38" spans="2:14" x14ac:dyDescent="0.45">
      <c r="B38" s="3"/>
      <c r="C38" s="50"/>
      <c r="D38" s="57" t="s">
        <v>151</v>
      </c>
      <c r="E38" s="339"/>
      <c r="F38" s="81"/>
      <c r="G38" s="82"/>
      <c r="H38" s="118"/>
      <c r="I38" s="119"/>
      <c r="J38" s="91"/>
      <c r="K38" s="92"/>
      <c r="L38" s="92"/>
      <c r="M38" s="93"/>
      <c r="N38" s="115"/>
    </row>
    <row r="39" spans="2:14" x14ac:dyDescent="0.45">
      <c r="B39" s="3"/>
      <c r="C39" s="50"/>
      <c r="D39" s="57" t="s">
        <v>233</v>
      </c>
      <c r="E39" s="339"/>
      <c r="F39" s="81" t="s">
        <v>76</v>
      </c>
      <c r="G39" s="82" t="s">
        <v>76</v>
      </c>
      <c r="H39" s="118" t="s">
        <v>76</v>
      </c>
      <c r="I39" s="119" t="s">
        <v>76</v>
      </c>
      <c r="J39" s="91" t="s">
        <v>76</v>
      </c>
      <c r="K39" s="92" t="s">
        <v>76</v>
      </c>
      <c r="L39" s="92" t="s">
        <v>76</v>
      </c>
      <c r="M39" s="93" t="s">
        <v>76</v>
      </c>
      <c r="N39" s="115"/>
    </row>
    <row r="40" spans="2:14" ht="14.65" thickBot="1" x14ac:dyDescent="0.5">
      <c r="B40" s="27"/>
      <c r="C40" s="49"/>
      <c r="D40" s="61" t="s">
        <v>152</v>
      </c>
      <c r="E40" s="340"/>
      <c r="F40" s="77" t="s">
        <v>76</v>
      </c>
      <c r="G40" s="78" t="s">
        <v>76</v>
      </c>
      <c r="H40" s="120" t="s">
        <v>76</v>
      </c>
      <c r="I40" s="121" t="s">
        <v>76</v>
      </c>
      <c r="J40" s="94" t="s">
        <v>76</v>
      </c>
      <c r="K40" s="95" t="s">
        <v>76</v>
      </c>
      <c r="L40" s="95" t="s">
        <v>76</v>
      </c>
      <c r="M40" s="96" t="s">
        <v>76</v>
      </c>
      <c r="N40" s="114"/>
    </row>
    <row r="41" spans="2:14" x14ac:dyDescent="0.45">
      <c r="B41" s="2" t="s">
        <v>8</v>
      </c>
      <c r="C41" s="48" t="s">
        <v>7</v>
      </c>
      <c r="D41" s="128" t="s">
        <v>234</v>
      </c>
      <c r="E41" s="334" t="s">
        <v>235</v>
      </c>
      <c r="F41" s="58" t="s">
        <v>76</v>
      </c>
      <c r="G41" s="116" t="s">
        <v>76</v>
      </c>
      <c r="H41" s="116" t="s">
        <v>76</v>
      </c>
      <c r="I41" s="117" t="s">
        <v>76</v>
      </c>
      <c r="J41" s="83" t="s">
        <v>76</v>
      </c>
      <c r="K41" s="89" t="s">
        <v>76</v>
      </c>
      <c r="L41" s="89" t="s">
        <v>76</v>
      </c>
      <c r="M41" s="90" t="s">
        <v>76</v>
      </c>
      <c r="N41" s="113"/>
    </row>
    <row r="42" spans="2:14" ht="31.5" customHeight="1" thickBot="1" x14ac:dyDescent="0.5">
      <c r="B42" s="3"/>
      <c r="C42" s="50"/>
      <c r="D42" s="128" t="s">
        <v>236</v>
      </c>
      <c r="E42" s="335"/>
      <c r="F42" s="122" t="s">
        <v>76</v>
      </c>
      <c r="G42" s="118" t="s">
        <v>76</v>
      </c>
      <c r="H42" s="118" t="s">
        <v>76</v>
      </c>
      <c r="I42" s="119" t="s">
        <v>76</v>
      </c>
      <c r="J42" s="91" t="s">
        <v>76</v>
      </c>
      <c r="K42" s="92" t="s">
        <v>76</v>
      </c>
      <c r="L42" s="92" t="s">
        <v>76</v>
      </c>
      <c r="M42" s="93" t="s">
        <v>76</v>
      </c>
      <c r="N42" s="114"/>
    </row>
    <row r="43" spans="2:14" ht="85.05" customHeight="1" thickBot="1" x14ac:dyDescent="0.5">
      <c r="B43" s="27"/>
      <c r="C43" s="65" t="s">
        <v>5</v>
      </c>
      <c r="D43" s="129" t="s">
        <v>237</v>
      </c>
      <c r="E43" s="336"/>
      <c r="F43" s="106" t="s">
        <v>76</v>
      </c>
      <c r="G43" s="107" t="s">
        <v>76</v>
      </c>
      <c r="H43" s="107" t="s">
        <v>76</v>
      </c>
      <c r="I43" s="108" t="s">
        <v>76</v>
      </c>
      <c r="J43" s="109" t="s">
        <v>76</v>
      </c>
      <c r="K43" s="110" t="s">
        <v>76</v>
      </c>
      <c r="L43" s="110" t="s">
        <v>76</v>
      </c>
      <c r="M43" s="111" t="s">
        <v>76</v>
      </c>
      <c r="N43" s="112"/>
    </row>
    <row r="44" spans="2:14" ht="18" x14ac:dyDescent="0.55000000000000004">
      <c r="B44" s="8"/>
    </row>
    <row r="45" spans="2:14" ht="18" x14ac:dyDescent="0.55000000000000004">
      <c r="B45" s="9"/>
    </row>
    <row r="47" spans="2:14" ht="18" x14ac:dyDescent="0.55000000000000004">
      <c r="B47" s="8" t="s">
        <v>77</v>
      </c>
    </row>
    <row r="48" spans="2:14" ht="18" x14ac:dyDescent="0.55000000000000004">
      <c r="B48" s="9" t="s">
        <v>10</v>
      </c>
    </row>
    <row r="57" spans="2:2" ht="18" x14ac:dyDescent="0.55000000000000004">
      <c r="B57" s="8"/>
    </row>
    <row r="58" spans="2:2" ht="18" x14ac:dyDescent="0.55000000000000004">
      <c r="B58" s="9"/>
    </row>
    <row r="59" spans="2:2" ht="18" x14ac:dyDescent="0.55000000000000004">
      <c r="B59" s="9"/>
    </row>
    <row r="60" spans="2:2" ht="18" x14ac:dyDescent="0.55000000000000004">
      <c r="B60" s="9"/>
    </row>
    <row r="61" spans="2:2" ht="18" x14ac:dyDescent="0.55000000000000004">
      <c r="B61" s="9"/>
    </row>
  </sheetData>
  <mergeCells count="17">
    <mergeCell ref="F4:M4"/>
    <mergeCell ref="N4:N6"/>
    <mergeCell ref="F5:I5"/>
    <mergeCell ref="J5:M5"/>
    <mergeCell ref="E16:E17"/>
    <mergeCell ref="E30:E31"/>
    <mergeCell ref="E4:E6"/>
    <mergeCell ref="E41:E43"/>
    <mergeCell ref="E7:E9"/>
    <mergeCell ref="E11:E13"/>
    <mergeCell ref="E36:E40"/>
    <mergeCell ref="E20:E21"/>
    <mergeCell ref="E22:E23"/>
    <mergeCell ref="E24:E25"/>
    <mergeCell ref="E26:E27"/>
    <mergeCell ref="E28:E29"/>
    <mergeCell ref="E18:E1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c1cc51c-ac38-43f3-9da6-cbe036aa3dc0">
      <UserInfo>
        <DisplayName>McKeown, Jack</DisplayName>
        <AccountId>12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AC9D97AED14C40A647D4DEE7C936ED" ma:contentTypeVersion="14" ma:contentTypeDescription="Create a new document." ma:contentTypeScope="" ma:versionID="a4c02e424b19b9ac08972b7cd0c49a5c">
  <xsd:schema xmlns:xsd="http://www.w3.org/2001/XMLSchema" xmlns:xs="http://www.w3.org/2001/XMLSchema" xmlns:p="http://schemas.microsoft.com/office/2006/metadata/properties" xmlns:ns2="f2b8f7d6-ab69-4c49-a642-898a9c274949" xmlns:ns3="0c1cc51c-ac38-43f3-9da6-cbe036aa3dc0" targetNamespace="http://schemas.microsoft.com/office/2006/metadata/properties" ma:root="true" ma:fieldsID="281fdf78026bb2bf0e3c4663212be6f2" ns2:_="" ns3:_="">
    <xsd:import namespace="f2b8f7d6-ab69-4c49-a642-898a9c274949"/>
    <xsd:import namespace="0c1cc51c-ac38-43f3-9da6-cbe036aa3d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b8f7d6-ab69-4c49-a642-898a9c2749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cc51c-ac38-43f3-9da6-cbe036aa3d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87BA25-EB16-4694-8156-637FB9FE5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70E047-D3A0-4E0E-BC0C-BCBA859D6EA7}">
  <ds:schemaRefs>
    <ds:schemaRef ds:uri="http://schemas.microsoft.com/office/2006/metadata/properties"/>
    <ds:schemaRef ds:uri="df115535-c3f0-47f3-9eba-0f1d2474af86"/>
    <ds:schemaRef ds:uri="http://schemas.microsoft.com/office/2006/documentManagement/types"/>
    <ds:schemaRef ds:uri="fb0c3c10-b8b2-4e7f-a75c-e81543d470eb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0c1cc51c-ac38-43f3-9da6-cbe036aa3dc0"/>
  </ds:schemaRefs>
</ds:datastoreItem>
</file>

<file path=customXml/itemProps3.xml><?xml version="1.0" encoding="utf-8"?>
<ds:datastoreItem xmlns:ds="http://schemas.openxmlformats.org/officeDocument/2006/customXml" ds:itemID="{17D6BA0B-95BB-4AC6-95D1-7CEFC578F0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2b8f7d6-ab69-4c49-a642-898a9c274949"/>
    <ds:schemaRef ds:uri="0c1cc51c-ac38-43f3-9da6-cbe036aa3d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Instructions</vt:lpstr>
      <vt:lpstr>Climate Risk Shocks</vt:lpstr>
      <vt:lpstr>Macro Risk Shocks</vt:lpstr>
      <vt:lpstr>Market Risk Shocks</vt:lpstr>
      <vt:lpstr>Vols &amp; PDs</vt:lpstr>
      <vt:lpstr>changes</vt:lpstr>
      <vt:lpstr>'Climate Risk Shocks'!Print_Area</vt:lpstr>
      <vt:lpstr>'Macro Risk Shocks'!Print_Area</vt:lpstr>
      <vt:lpstr>'Vols &amp; PDs'!Print_Area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Gregg Jones</dc:creator>
  <cp:keywords/>
  <dc:description/>
  <cp:lastModifiedBy>Christopher Faimali</cp:lastModifiedBy>
  <cp:revision/>
  <dcterms:created xsi:type="dcterms:W3CDTF">2023-07-28T09:27:32Z</dcterms:created>
  <dcterms:modified xsi:type="dcterms:W3CDTF">2024-02-12T12:53:10Z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0x0101007045D4AE6C54A84BAAE8D5E667BEF05D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SetDate">
    <vt:lpwstr>2023-08-16T15:09:51Z</vt:lpwstr>
  </property>
  <property fmtid="{D5CDD505-2E9C-101B-9397-08002B2CF9AE}" pid="5" name="MSIP_Label_ea60d57e-af5b-4752-ac57-3e4f28ca11dc_Method">
    <vt:lpwstr>Standard</vt:lpwstr>
  </property>
  <property fmtid="{D5CDD505-2E9C-101B-9397-08002B2CF9AE}" pid="6" name="MSIP_Label_ea60d57e-af5b-4752-ac57-3e4f28ca11dc_Name">
    <vt:lpwstr>ea60d57e-af5b-4752-ac57-3e4f28ca11dc</vt:lpwstr>
  </property>
  <property fmtid="{D5CDD505-2E9C-101B-9397-08002B2CF9AE}" pid="7" name="MSIP_Label_ea60d57e-af5b-4752-ac57-3e4f28ca11dc_SiteId">
    <vt:lpwstr>36da45f1-dd2c-4d1f-af13-5abe46b99921</vt:lpwstr>
  </property>
  <property fmtid="{D5CDD505-2E9C-101B-9397-08002B2CF9AE}" pid="8" name="MSIP_Label_ea60d57e-af5b-4752-ac57-3e4f28ca11dc_ActionId">
    <vt:lpwstr>0ff2f5e1-f6f7-475b-98a6-559481d990f8</vt:lpwstr>
  </property>
  <property fmtid="{D5CDD505-2E9C-101B-9397-08002B2CF9AE}" pid="9" name="MSIP_Label_ea60d57e-af5b-4752-ac57-3e4f28ca11dc_ContentBits">
    <vt:lpwstr>0</vt:lpwstr>
  </property>
  <property fmtid="{D5CDD505-2E9C-101B-9397-08002B2CF9AE}" pid="10" name="PowerlinkCOMAddIn.COMAddIn.WebAddinBridge.Options">
    <vt:lpwstr>{"port":50152,"version":"1.22.303"}</vt:lpwstr>
  </property>
</Properties>
</file>